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H2712" i="1" l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4" i="1" s="1"/>
  <c r="H12" i="1"/>
  <c r="H11" i="1"/>
  <c r="H10" i="1"/>
  <c r="H9" i="1"/>
</calcChain>
</file>

<file path=xl/sharedStrings.xml><?xml version="1.0" encoding="utf-8"?>
<sst xmlns="http://schemas.openxmlformats.org/spreadsheetml/2006/main" count="10959" uniqueCount="8717">
  <si>
    <t>Прайс-лист на 16 марта 2026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</si>
  <si>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</si>
  <si>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</si>
  <si>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</si>
  <si>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</si>
  <si>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</si>
  <si>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</si>
  <si>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</si>
  <si>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</si>
  <si>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</si>
  <si>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</si>
  <si>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</si>
  <si>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>АСПЕКТ ТМ "Baffy" /Lappino  детская косметика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</si>
  <si>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</si>
  <si>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</si>
  <si>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</si>
  <si>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</si>
  <si>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</si>
  <si>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</si>
  <si>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</si>
  <si>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</si>
  <si>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</si>
  <si>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</si>
  <si>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</si>
  <si>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</si>
  <si>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</si>
  <si>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на голову "Бантик" (нежно-розовый)</t>
  </si>
  <si>
    <t>00-00006278</t>
  </si>
  <si>
    <t>D0127-P-ST</t>
  </si>
  <si>
    <t>4680500022915</t>
  </si>
  <si>
    <t>Повязка-резинка на голову "Бантик" (розовый, полоска)</t>
  </si>
  <si>
    <t>Бумажная продукция</t>
  </si>
  <si>
    <t>Бумажные полотенца</t>
  </si>
  <si>
    <t>Полотенца бумажные бытовые</t>
  </si>
  <si>
    <t>Авангард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</si>
  <si>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</si>
  <si>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</si>
  <si>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</si>
  <si>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</si>
  <si>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кор (20 шт)</t>
  </si>
  <si>
    <t>00-00000538</t>
  </si>
  <si>
    <t>30130</t>
  </si>
  <si>
    <t>4620016301302</t>
  </si>
  <si>
    <t>Полотенца (Сухие) Эконом Смарт SMART универс.  35шт (в рулоне) 20*23</t>
  </si>
  <si>
    <t>кор (30 шт)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</si>
  <si>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</si>
  <si>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</si>
  <si>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</si>
  <si>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</si>
  <si>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</si>
  <si>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</si>
  <si>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</si>
  <si>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</si>
  <si>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кор (12 шт)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</si>
  <si>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</si>
  <si>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</si>
  <si>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</si>
  <si>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</si>
  <si>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</si>
  <si>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</si>
  <si>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</si>
  <si>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</si>
  <si>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без производителя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</si>
  <si>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</si>
  <si>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</si>
  <si>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</si>
  <si>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</si>
  <si>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</si>
  <si>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</si>
  <si>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</si>
  <si>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</si>
  <si>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ВИЕРО СЫКТЫВКАР ТИСЬЮ ГРУПП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</si>
  <si>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</si>
  <si>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</si>
  <si>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</si>
  <si>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</si>
  <si>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</si>
  <si>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</si>
  <si>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</si>
  <si>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</si>
  <si>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</si>
  <si>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кор (6 шт)</t>
  </si>
  <si>
    <t>00-00001426</t>
  </si>
  <si>
    <t>5п22</t>
  </si>
  <si>
    <t>4607075790995</t>
  </si>
  <si>
    <t>Полотенце VEIRO Classic 2-х сл* 2рул. (50 листов)  арт.5п22 (на пал.40 кор.)</t>
  </si>
  <si>
    <t>00-00001427</t>
  </si>
  <si>
    <t>6п22</t>
  </si>
  <si>
    <t>4607075793712</t>
  </si>
  <si>
    <t>Полотенце VEIRO Classic Plus 2-х сл* 2рул. (150 листов)  арт.6п22 (на пал.20кор.)</t>
  </si>
  <si>
    <t>кор (15 шт)</t>
  </si>
  <si>
    <t>00-00001428</t>
  </si>
  <si>
    <t>5п32</t>
  </si>
  <si>
    <t>4670024935259</t>
  </si>
  <si>
    <t>Полотенце VEIRO LUXORIA 3-х сл* 2рул. (96 листов)  арт.5п32 (на пал.40кор.)</t>
  </si>
  <si>
    <t>00-00001429</t>
  </si>
  <si>
    <t>8п32</t>
  </si>
  <si>
    <t>4607075798014</t>
  </si>
  <si>
    <t>Полотенце VEIRO Колибри белое 3-сл 2рул. арт.8п32 (на пал.36 кор.)</t>
  </si>
  <si>
    <t>кор (10 шт)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</si>
  <si>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</si>
  <si>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</si>
  <si>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</si>
  <si>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</si>
  <si>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</si>
  <si>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</si>
  <si>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</si>
  <si>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</si>
  <si>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</si>
  <si>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</si>
  <si>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</si>
  <si>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</si>
  <si>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</si>
  <si>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</si>
  <si>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</si>
  <si>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</si>
  <si>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</si>
  <si>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</si>
  <si>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</si>
  <si>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</si>
  <si>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Хайят</t>
  </si>
  <si>
    <t>00-00009455</t>
  </si>
  <si>
    <t>4604857001836</t>
  </si>
  <si>
    <t>Полотенца бум. Папия 3-х сл. 4рул. Decor</t>
  </si>
  <si>
    <t>кор (7 шт)</t>
  </si>
  <si>
    <t>Полотенца бумажные профессиональные</t>
  </si>
  <si>
    <t>00-00001368</t>
  </si>
  <si>
    <t>KP105</t>
  </si>
  <si>
    <t>4607075797192</t>
  </si>
  <si>
    <t>Полотенца арт.KP105 бум. в рул. центр.вытяжка Veiro Professional Basiс 1сл.1200л. 300м. (44кор/пал)</t>
  </si>
  <si>
    <t>00-00001370</t>
  </si>
  <si>
    <t>V1-250</t>
  </si>
  <si>
    <t>111111</t>
  </si>
  <si>
    <t>Полотенца бум V-слож. Veiro Professional Basic 1сл.   240л.  арт.V1-250 (40 на пал.)</t>
  </si>
  <si>
    <t>00-00001371</t>
  </si>
  <si>
    <t>KV104</t>
  </si>
  <si>
    <t>4607075796737</t>
  </si>
  <si>
    <t>Полотенца бум V-слож. Veiro Professional Basic 1сл.   250л.  арт.KV104 (40кор/пал)</t>
  </si>
  <si>
    <t>00-00001375</t>
  </si>
  <si>
    <t>V32-200</t>
  </si>
  <si>
    <t>1111111111114</t>
  </si>
  <si>
    <t>Полотенца бум V-слож. Veiro Professional Comfort 2сл. 190л. арт.V32-200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</si>
  <si>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</si>
  <si>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</si>
  <si>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</si>
  <si>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</si>
  <si>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</si>
  <si>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</si>
  <si>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</si>
  <si>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</si>
  <si>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</si>
  <si>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</si>
  <si>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</si>
  <si>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</si>
  <si>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</si>
  <si>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00-00001382</t>
  </si>
  <si>
    <t>Z22-200</t>
  </si>
  <si>
    <t>4670024930056</t>
  </si>
  <si>
    <t>Полотенца бум Z-слож. Veiro Professional Comfort 2сл. 190л. арт.Z22-200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</si>
  <si>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</si>
  <si>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</si>
  <si>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</si>
  <si>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</si>
  <si>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</si>
  <si>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</si>
  <si>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</si>
  <si>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</si>
  <si>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</si>
  <si>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</si>
  <si>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</si>
  <si>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 центр.вытяжка Veiro Professional Comfort 1сл. 800л. 200м.арт.KP210 (44кор/пал)</t>
  </si>
  <si>
    <t>00-00001394</t>
  </si>
  <si>
    <t>KP206</t>
  </si>
  <si>
    <t>4607075797154</t>
  </si>
  <si>
    <t>Полотенца бум. в рул. центр.вытяжка Veiro Professional Comfort 2сл. 720л. 180м.арт.KP206 (44кор/пал)</t>
  </si>
  <si>
    <t>Протирочная бумага</t>
  </si>
  <si>
    <t>00-00001803</t>
  </si>
  <si>
    <t>4605817132102</t>
  </si>
  <si>
    <t>Бумага офисная А4 80г/м2 500л марка С, SVETOCOPY CLASSIC Россия</t>
  </si>
  <si>
    <t>кор (5 шт)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</si>
  <si>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</si>
  <si>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</si>
  <si>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</si>
  <si>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</si>
  <si>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</si>
  <si>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</si>
  <si>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</si>
  <si>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</si>
  <si>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</si>
  <si>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</si>
  <si>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</si>
  <si>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</si>
  <si>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</si>
  <si>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</si>
  <si>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</si>
  <si>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</si>
  <si>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</si>
  <si>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</si>
  <si>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</si>
  <si>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</si>
  <si>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</si>
  <si>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</si>
  <si>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00-00001847</t>
  </si>
  <si>
    <t>12-2415</t>
  </si>
  <si>
    <t>4607019831500</t>
  </si>
  <si>
    <t>Салфетки PROtissue Premium 24*24 см 1-сл. 100 листов в упак (27 кор. на пал.)</t>
  </si>
  <si>
    <t>кор (40 шт)</t>
  </si>
  <si>
    <t>БЕЛЛА</t>
  </si>
  <si>
    <t>00-00006677</t>
  </si>
  <si>
    <t>BE-042-H006-002</t>
  </si>
  <si>
    <t>5900516018016</t>
  </si>
  <si>
    <t>Платочки носовые БЕЛЛА 4-х слойн. гигиенические 9шт х 6шт.упак.</t>
  </si>
  <si>
    <t>00-00001142</t>
  </si>
  <si>
    <t>СкидкBE-042-K080-019</t>
  </si>
  <si>
    <t>5900516421908</t>
  </si>
  <si>
    <t>Салфетки косметические в пенале БЕЛЛА bella №1 двухслойные,  80 шт./уп. нон-стоп</t>
  </si>
  <si>
    <t>Бумфа Групп</t>
  </si>
  <si>
    <t>00-00001307</t>
  </si>
  <si>
    <t>П00067305</t>
  </si>
  <si>
    <t>4607016284569</t>
  </si>
  <si>
    <t>Платочки носовые AMRA 2-х слойн. гигиенические 10шт неароматизированные</t>
  </si>
  <si>
    <t>кор (240 шт)</t>
  </si>
  <si>
    <t>00-00001308</t>
  </si>
  <si>
    <t>П00067241</t>
  </si>
  <si>
    <t>4607016284293</t>
  </si>
  <si>
    <t>Платочки носовые PREMIAL 3-х слойн. гигиенические 10шт аромат. ромашка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</si>
  <si>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</si>
  <si>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</si>
  <si>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</si>
  <si>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</si>
  <si>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</si>
  <si>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</si>
  <si>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</si>
  <si>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</si>
  <si>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 неаромат</t>
  </si>
  <si>
    <t>упак (234 шт)</t>
  </si>
  <si>
    <t>00-00001313</t>
  </si>
  <si>
    <t>П00071604</t>
  </si>
  <si>
    <t>4607016281247</t>
  </si>
  <si>
    <t>Салфетки бумажные PREMIAL 2-х слойные 100шт белые в коробке (нон-стоп)</t>
  </si>
  <si>
    <t>00-00001314</t>
  </si>
  <si>
    <t>00000066696</t>
  </si>
  <si>
    <t>4640072350922</t>
  </si>
  <si>
    <t>Салфетки бумажные PREMIAL многослойн.70шт белые в коробке (нон-стоп)</t>
  </si>
  <si>
    <t>кор (27 шт)</t>
  </si>
  <si>
    <t>00-00001430</t>
  </si>
  <si>
    <t>24P1/50 НОВ.ГОД</t>
  </si>
  <si>
    <t>91299</t>
  </si>
  <si>
    <t>Салфетки  VEIRO    *НГ Елка     1-сл. (50шт) 24*24  арт.24P1/50 (32 кор.на пал.)</t>
  </si>
  <si>
    <t>кор (90 шт)</t>
  </si>
  <si>
    <t>00-00001431</t>
  </si>
  <si>
    <t>24P1/50_WG НОВ ГОД</t>
  </si>
  <si>
    <t>4670024932661</t>
  </si>
  <si>
    <t>Салфетки  VEIRO    *НГ Зима. Гжель  1-сл. (50шт) 24*24  арт.24P1/50_WG (32 кор.на пал.)</t>
  </si>
  <si>
    <t>00-00001432</t>
  </si>
  <si>
    <t>24P1/50 НОВ ГОД</t>
  </si>
  <si>
    <t>4670024932623</t>
  </si>
  <si>
    <t>Салфетки  VEIRO    *НГ Зима. Санта    1-сл. (50шт) 24*24  арт.24P1/50 (32 кор.на пал.)</t>
  </si>
  <si>
    <t>00-00001433</t>
  </si>
  <si>
    <t>33НГ3/20_ЕЛС НОВ.ГОД</t>
  </si>
  <si>
    <t>4670024936324</t>
  </si>
  <si>
    <t>Салфетки  VEIRO   * НГ Елки и санки 3сл. (20шт.) 33*33  арт.33НГ3/20_ЕЛС</t>
  </si>
  <si>
    <t>00-00001462</t>
  </si>
  <si>
    <t>33П3/20_WDA</t>
  </si>
  <si>
    <t>4670024932593</t>
  </si>
  <si>
    <t>Салфетки  VEIRO   * НГ Зима. Елочное ассорти 3сл. (20шт.) 33*33  арт.33П3/20_WDA</t>
  </si>
  <si>
    <t>00-00001465</t>
  </si>
  <si>
    <t>33НГ3/20_ЛВС НОВ ГОД</t>
  </si>
  <si>
    <t>4607075791541</t>
  </si>
  <si>
    <t>Салфетки  VEIRO   * НГ Лиса в зимнем лесу 3-сл. (25шт) 33*33  арт.33НГ3/20_ЛВС</t>
  </si>
  <si>
    <t>00-00001435</t>
  </si>
  <si>
    <t>33Б3/20 НОВ.ГОД</t>
  </si>
  <si>
    <t>Салфетки  VEIRO  НГ Ветка с шарами 3сл. (20шт.) 33*33  арт.33Б3/20</t>
  </si>
  <si>
    <t>00-00001436</t>
  </si>
  <si>
    <t>33П3/20 НОВ.ГОД</t>
  </si>
  <si>
    <t>4670024932524</t>
  </si>
  <si>
    <t>Салфетки  VEIRO  НГ Зима. Омела 3сл. (20шт.) 33*33  арт.33Б3/20</t>
  </si>
  <si>
    <t>00-00001438</t>
  </si>
  <si>
    <t>33Б3/20</t>
  </si>
  <si>
    <t>Салфетки VEIRO   Винтаж -вино             3сл. (20шт.) 33*33 арт.33Б3/20</t>
  </si>
  <si>
    <t>00-00001439</t>
  </si>
  <si>
    <t>Салфетки VEIRO   Лилия                          3сл. (20шт.) 33*33 арт.33Б3/20</t>
  </si>
  <si>
    <t>00-00001440</t>
  </si>
  <si>
    <t>Салфетки VEIRO   Медвежата               3сл. (20шт.) 33*33 арт.33Б3/20</t>
  </si>
  <si>
    <t>00-00001441</t>
  </si>
  <si>
    <t>МИКС2_33ПСХ</t>
  </si>
  <si>
    <t>4670024936447</t>
  </si>
  <si>
    <t>Салфетки VEIRO   ПАСХА МИКС Корзина и цыплята+ Паттерн 3сл. (20шт.) 33*33 арт.МИКС2_33ПСХ</t>
  </si>
  <si>
    <t>00-00001442</t>
  </si>
  <si>
    <t>33ПЛМ3/20</t>
  </si>
  <si>
    <t>4670024935693</t>
  </si>
  <si>
    <t>Салфетки VEIRO   Полумесяц                3сл. (20шт.) 33*33 арт.33ПЛМ3/20</t>
  </si>
  <si>
    <t>00-00001449</t>
  </si>
  <si>
    <t>24Б1/50А</t>
  </si>
  <si>
    <t>4607133450281</t>
  </si>
  <si>
    <t>Салфетки VEIRO Серв. БЕЛЫЕ 1-сл. ( 50шт. ) 24*24  арт.24Б1/50 (32 кор.на палл)</t>
  </si>
  <si>
    <t>00-00001450</t>
  </si>
  <si>
    <t>24Б1/100</t>
  </si>
  <si>
    <t>4670024931039</t>
  </si>
  <si>
    <t>Салфетки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</si>
  <si>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</si>
  <si>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</si>
  <si>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</si>
  <si>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</si>
  <si>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VEIRO Серв. БЕЛЫЕ 1-сл. (200шт.) 24*24 .арт.24Б1/200N301 (на пал.24 кор.)</t>
  </si>
  <si>
    <t>00-00001455</t>
  </si>
  <si>
    <t>24P1/50А</t>
  </si>
  <si>
    <t>Салфетки VEIRO Сервировочные  Ветка Яблони 1-сл. (50шт) 24*24  арт.24P1/50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</si>
  <si>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</si>
  <si>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</si>
  <si>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</si>
  <si>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</si>
  <si>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</si>
  <si>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</si>
  <si>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</si>
  <si>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</si>
  <si>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 ЗЕВА АРОМА КОЛЛЕКЦИЯ 3-х сл.*60шт (1*18)</t>
  </si>
  <si>
    <t>кор (18 шт)</t>
  </si>
  <si>
    <t>ОПТИКОМ</t>
  </si>
  <si>
    <t>00-00007053</t>
  </si>
  <si>
    <t>12-2194</t>
  </si>
  <si>
    <t>4604857003458</t>
  </si>
  <si>
    <t>Салфетки FOCUS 24*24 см, 1 слой белые 100 листов в упак</t>
  </si>
  <si>
    <t>упак (24 шт)</t>
  </si>
  <si>
    <t>00-00007054</t>
  </si>
  <si>
    <t>R-S1-400M белые</t>
  </si>
  <si>
    <t>4640203595604</t>
  </si>
  <si>
    <t>Салфетки бумажные Ros-hy, 20,5х23, 1сл., 400 л., белые/24</t>
  </si>
  <si>
    <t>кор (24 шт)</t>
  </si>
  <si>
    <t>00-00001849</t>
  </si>
  <si>
    <t>C-S1-100L</t>
  </si>
  <si>
    <t>4607152182835</t>
  </si>
  <si>
    <t>Салфетки в коробе Белые 100 шт 1 сл. 24*24</t>
  </si>
  <si>
    <t>кор (36 шт)</t>
  </si>
  <si>
    <t>00-00007055</t>
  </si>
  <si>
    <t>СДК2,200-20</t>
  </si>
  <si>
    <t>4607152183665</t>
  </si>
  <si>
    <t>Салфетки серв. белые  ф.20,2-х сл., 200шт/12</t>
  </si>
  <si>
    <t>00-00001853</t>
  </si>
  <si>
    <t>1Н15Р с рисунк.</t>
  </si>
  <si>
    <t>4670003287447</t>
  </si>
  <si>
    <t>Салфетки Сыкт.с рис. Исаакиевский собор 50шт 1 сл. 24х24</t>
  </si>
  <si>
    <t>кор (60 шт)</t>
  </si>
  <si>
    <t>00-00001854</t>
  </si>
  <si>
    <t>1Н15Р1/60 оп</t>
  </si>
  <si>
    <t>183368</t>
  </si>
  <si>
    <t>Салфетки Сыкт.с рис. Медный всадник 50шт 1 сл. 24х24  (шк 4607152180077)</t>
  </si>
  <si>
    <t>00-00001855</t>
  </si>
  <si>
    <t>2183368</t>
  </si>
  <si>
    <t>Салфетки Сыкт.с рис. Мосты 50шт 1 сл. 24х24 // 1Н15Р1/60 оп</t>
  </si>
  <si>
    <t>00-00001858</t>
  </si>
  <si>
    <t>4607152183368</t>
  </si>
  <si>
    <t>Салфетки Сыкт.с рис. Спас на Крови  50шт 1 сл. 24х24 // 1Н15Р1/60</t>
  </si>
  <si>
    <t>00-00001872</t>
  </si>
  <si>
    <t>1Н15ТН/96</t>
  </si>
  <si>
    <t>Салфетки Сыктывк.тонир. КРАСНЫЕ насыщ. 24х24  50шт.</t>
  </si>
  <si>
    <t>кор (96 шт)</t>
  </si>
  <si>
    <t>00-00001876</t>
  </si>
  <si>
    <t>4607152180299</t>
  </si>
  <si>
    <t>Салфетки Сыктывк.тонир. СИНИЕ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</si>
  <si>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</si>
  <si>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</si>
  <si>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</si>
  <si>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</si>
  <si>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</si>
  <si>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</si>
  <si>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</si>
  <si>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</si>
  <si>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</si>
  <si>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</si>
  <si>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</si>
  <si>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</si>
  <si>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</si>
  <si>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</si>
  <si>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</si>
  <si>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</si>
  <si>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</si>
  <si>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</si>
  <si>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00-00001496</t>
  </si>
  <si>
    <t>5с34ОМ</t>
  </si>
  <si>
    <t>4607075791374</t>
  </si>
  <si>
    <t>Туал.бумага VEIRO LUXORIA 3-х сл. (4рул) арт.5С34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</si>
  <si>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</si>
  <si>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</si>
  <si>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</si>
  <si>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</si>
  <si>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00-00001499</t>
  </si>
  <si>
    <t>3С24</t>
  </si>
  <si>
    <t>4607075793804</t>
  </si>
  <si>
    <t>Туал.бумага VEIRO Standart Plus 2-х сл. (4рул) арт. 3С24 (на пал.24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</si>
  <si>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</si>
  <si>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</si>
  <si>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</si>
  <si>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</si>
  <si>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00-00008289</t>
  </si>
  <si>
    <t>1С26</t>
  </si>
  <si>
    <t>4670024934528</t>
  </si>
  <si>
    <t>Туал.бумага VEIRO ДОМАШНЯЯ Белая 2-х сл.  (6рул)  арт.1С26 (на пал.48 кор.)</t>
  </si>
  <si>
    <t>кор (8 шт)</t>
  </si>
  <si>
    <t>00-00000020</t>
  </si>
  <si>
    <t>1С28</t>
  </si>
  <si>
    <t>4670024930162</t>
  </si>
  <si>
    <t>Туал.бумага VEIRO ДОМАШНЯЯ Белая 2-х сл.  (8рул)  арт.1С28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</si>
  <si>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</si>
  <si>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</si>
  <si>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</si>
  <si>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</si>
  <si>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</si>
  <si>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</si>
  <si>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</si>
  <si>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</si>
  <si>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</si>
  <si>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</si>
  <si>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</si>
  <si>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</si>
  <si>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00-00002172</t>
  </si>
  <si>
    <t>3276</t>
  </si>
  <si>
    <t>9011111035769</t>
  </si>
  <si>
    <t>Туал.бумага ЗЕВА ДЕЛЮКС 3-х слойн (4шт) ПЕРСИК (1*14)</t>
  </si>
  <si>
    <t>00-00002173</t>
  </si>
  <si>
    <t>144113</t>
  </si>
  <si>
    <t>7322540833140</t>
  </si>
  <si>
    <t>Туал.бумага ЗЕВА ДЖАСТ  4-х слойн (4шт) (1*14)</t>
  </si>
  <si>
    <t>00-00002176</t>
  </si>
  <si>
    <t>144098</t>
  </si>
  <si>
    <t>7322540606331</t>
  </si>
  <si>
    <t>Туал.бумага ЗЕВА-Плюс 2-х сл. 12рул.ЯБЛОКО (1*7)</t>
  </si>
  <si>
    <t>00-00002177</t>
  </si>
  <si>
    <t>144004</t>
  </si>
  <si>
    <t>4605331019309</t>
  </si>
  <si>
    <t>Туал.бумага ЗЕВА-Плюс 2-х сл. 4рул. Аромат Яблока (1*16)</t>
  </si>
  <si>
    <t>кор (16 шт)</t>
  </si>
  <si>
    <t>00-00002178</t>
  </si>
  <si>
    <t>144051</t>
  </si>
  <si>
    <t>4605331003308</t>
  </si>
  <si>
    <t>Туал.бумага ЗЕВА-Плюс 2-х сл. 4рул. БЕЛАЯ (1*24)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</si>
  <si>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</si>
  <si>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</si>
  <si>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</si>
  <si>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</si>
  <si>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</si>
  <si>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</si>
  <si>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00-00009456</t>
  </si>
  <si>
    <t>4604857000143</t>
  </si>
  <si>
    <t>Туал.бумага ФАМИЛИЯ ПЛЮС 2сл 4рул Белая</t>
  </si>
  <si>
    <t>00-00009457</t>
  </si>
  <si>
    <t>4604857000754</t>
  </si>
  <si>
    <t>Туал.бумага ФАМИЛИЯ ПЛЮС 2сл 4рул ВОЛ.ЦВЕТОК</t>
  </si>
  <si>
    <t>00-00009458</t>
  </si>
  <si>
    <t>4604857000150</t>
  </si>
  <si>
    <t>Туал.бумага ФАМИЛИЯ ПЛЮС 2сл 8рул БЕЛАЯ</t>
  </si>
  <si>
    <t>Бумага туалетная влажная</t>
  </si>
  <si>
    <t>00-00000681</t>
  </si>
  <si>
    <t>72955</t>
  </si>
  <si>
    <t>4610080729553</t>
  </si>
  <si>
    <t>Туал/бумага влажная Mon Rulon 120шт с пластиковым клапаном</t>
  </si>
  <si>
    <t>00-00000682</t>
  </si>
  <si>
    <t>48123</t>
  </si>
  <si>
    <t>4607091481235</t>
  </si>
  <si>
    <t>Туал/бумага влажная Mon Rulon 20шт</t>
  </si>
  <si>
    <t>00-00000683</t>
  </si>
  <si>
    <t>48329</t>
  </si>
  <si>
    <t>4607091483291</t>
  </si>
  <si>
    <t>Туал/бумага влажная Mon Rulon 50шт  детская</t>
  </si>
  <si>
    <t>кор (28 шт)</t>
  </si>
  <si>
    <t>00-00000684</t>
  </si>
  <si>
    <t>30106</t>
  </si>
  <si>
    <t>4620016301067</t>
  </si>
  <si>
    <t>Туал/бумага влажная Mon Rulon 50шт с пластиковым клапаном</t>
  </si>
  <si>
    <t>кор (32 шт)</t>
  </si>
  <si>
    <t>00-00000685</t>
  </si>
  <si>
    <t>48124</t>
  </si>
  <si>
    <t>4607091481242</t>
  </si>
  <si>
    <t>Туал/бумага влажная Mon Rulon 80шт</t>
  </si>
  <si>
    <t>00-00000686</t>
  </si>
  <si>
    <t>30907***</t>
  </si>
  <si>
    <t>4620016309070</t>
  </si>
  <si>
    <t>Туал/бумага влажная Эконом smart 50шт</t>
  </si>
  <si>
    <t>00-00000687</t>
  </si>
  <si>
    <t>30708</t>
  </si>
  <si>
    <t>4620016307083</t>
  </si>
  <si>
    <t>Туал/бумага влажная Эконом smart 80шт</t>
  </si>
  <si>
    <t>Арвитекс</t>
  </si>
  <si>
    <t>00-00006167</t>
  </si>
  <si>
    <t>С0006496</t>
  </si>
  <si>
    <t>4620739976139</t>
  </si>
  <si>
    <t>Туал/бумага влажная Emily Style  РАСТВОРЯЮЩАЯСЯ  72шт с крышкой</t>
  </si>
  <si>
    <t>00-00006168</t>
  </si>
  <si>
    <t>С0008117</t>
  </si>
  <si>
    <t>4620739975231</t>
  </si>
  <si>
    <t>Туал/бумага влажная Emily Style PREMIUM by Fresh idea  40шт ДЕТСКАЯ РАСТВОРЯЮЩАЯСЯ гипоаллергенная,</t>
  </si>
  <si>
    <t>кор (35 шт)</t>
  </si>
  <si>
    <t>00-00006169</t>
  </si>
  <si>
    <t>С0008116</t>
  </si>
  <si>
    <t>4620739975224</t>
  </si>
  <si>
    <t>Туал/бумага влажная Emily Style PREMIUM by Fresh idea  РАСТВОРЯЮЩАЯСЯ 40шт</t>
  </si>
  <si>
    <t>Бумага туалетная профессиональная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</si>
  <si>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</si>
  <si>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</si>
  <si>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</si>
  <si>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</si>
  <si>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</si>
  <si>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</si>
  <si>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</si>
  <si>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</si>
  <si>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</si>
  <si>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</si>
  <si>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</si>
  <si>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</si>
  <si>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</si>
  <si>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</si>
  <si>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00-00001881</t>
  </si>
  <si>
    <t>T206</t>
  </si>
  <si>
    <t>77776959</t>
  </si>
  <si>
    <t>Туал.бумага Veiro Professional Comfort 125м 1-сл. арт.T206 (44кор/пал) Т206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</si>
  <si>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</si>
  <si>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</si>
  <si>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</si>
  <si>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</si>
  <si>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шт (6 шт)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</si>
  <si>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</si>
  <si>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</si>
  <si>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</si>
  <si>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</si>
  <si>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00-00001403</t>
  </si>
  <si>
    <t>T101</t>
  </si>
  <si>
    <t>4607075796850</t>
  </si>
  <si>
    <t>Туал.бумага в больших рул. Veiro Professional Basic1 сл. 450м  арт.T101 (55кор/пал)</t>
  </si>
  <si>
    <t>00-00001404</t>
  </si>
  <si>
    <t>MAXI</t>
  </si>
  <si>
    <t xml:space="preserve"> 4607075798977</t>
  </si>
  <si>
    <t>Туал.бумага в больших рул., 1сл.*420м. арт.MAXI Basic</t>
  </si>
  <si>
    <t>00-00001405</t>
  </si>
  <si>
    <t>T211 (ЦентрВ)</t>
  </si>
  <si>
    <t>4607075799509</t>
  </si>
  <si>
    <t>Туал.бумага в малых рул. Veiro Professional Comfort 2сл. 80м арт.Т211 (60кор/пал) (Центр. вытяжка)</t>
  </si>
  <si>
    <t>00-00001408</t>
  </si>
  <si>
    <t>T206 ***</t>
  </si>
  <si>
    <t>4607075796959</t>
  </si>
  <si>
    <t>Туал.бумага в средн.рул. Veiro Professional Comfort 2сл. 125м арт.T206 (44кор/пал)</t>
  </si>
  <si>
    <t>00-00001409</t>
  </si>
  <si>
    <t>T204</t>
  </si>
  <si>
    <t>4607075796911</t>
  </si>
  <si>
    <t>Туал.бумага в средн.рул. Veiro Professional Comfort 2сл. 170м арт.T204 (44кор/пал)</t>
  </si>
  <si>
    <t>00-00001411</t>
  </si>
  <si>
    <t>ТР210</t>
  </si>
  <si>
    <t>4607075798212</t>
  </si>
  <si>
    <t>Туал.бумага в средн.рул. Veiro Professional Comfort 2сл. 215м арт.ТР210 (64кор/пал) (Центр. вытяжка)</t>
  </si>
  <si>
    <t>00-00001412</t>
  </si>
  <si>
    <t>MIDI1</t>
  </si>
  <si>
    <t>4607075798892</t>
  </si>
  <si>
    <t>Туал.бумага в средн.рул., 1сл.*180м. арт.Midi 1 Basic (на пал.60кор.)</t>
  </si>
  <si>
    <t>00-00009440</t>
  </si>
  <si>
    <t>Т207</t>
  </si>
  <si>
    <t>Туалетная бумага  Veiro Professional Comfort( 95мм-125 мм-25 м) 2 слоя Т207</t>
  </si>
  <si>
    <t>кор (48 шт)</t>
  </si>
  <si>
    <t>Бытовая химия</t>
  </si>
  <si>
    <t>Автокосметика</t>
  </si>
  <si>
    <t>00-00005898</t>
  </si>
  <si>
    <t>72748</t>
  </si>
  <si>
    <t>4610080727481</t>
  </si>
  <si>
    <t>Полотенца (Влажные)Top Gear №60 полотенца унив. авт. с пластик. Клапаном</t>
  </si>
  <si>
    <t>00-00005924</t>
  </si>
  <si>
    <t>30107****</t>
  </si>
  <si>
    <t>4620016301074</t>
  </si>
  <si>
    <t>Салфетки влажные Top Gear  №45 универсальные с клапаном</t>
  </si>
  <si>
    <t>00-00000622</t>
  </si>
  <si>
    <t>48039***</t>
  </si>
  <si>
    <t>4607091480399</t>
  </si>
  <si>
    <t>Салфетки влажные Top Gear 30шт для салона автомобиля</t>
  </si>
  <si>
    <t>СИБИАР</t>
  </si>
  <si>
    <t>00-00004094</t>
  </si>
  <si>
    <t>*****!!!</t>
  </si>
  <si>
    <t>4600171533121</t>
  </si>
  <si>
    <t>PROXY (ПРОКСИ) 300мл Бесконтактный очиститель !!!</t>
  </si>
  <si>
    <t>00-00004097</t>
  </si>
  <si>
    <t>5-07.03.011.05</t>
  </si>
  <si>
    <t>4600171085569</t>
  </si>
  <si>
    <t>Автомастер 225мл Автоочиститель битумных пятен</t>
  </si>
  <si>
    <t>Антистатики</t>
  </si>
  <si>
    <t>00-00003863</t>
  </si>
  <si>
    <t>5-06.01.027.12</t>
  </si>
  <si>
    <t>4600171049356</t>
  </si>
  <si>
    <t>Антистатик ЛАНА  (Сибиар) 180мл</t>
  </si>
  <si>
    <t>Освежители воздуха</t>
  </si>
  <si>
    <t>00-00000861</t>
  </si>
  <si>
    <t>С0006361</t>
  </si>
  <si>
    <t>4620739973367</t>
  </si>
  <si>
    <t>Осв.возд. МАСТЕР ФРЕШ  300мл Антитабак</t>
  </si>
  <si>
    <t>00-00000862</t>
  </si>
  <si>
    <t>C0006482</t>
  </si>
  <si>
    <t>4620739976269</t>
  </si>
  <si>
    <t>Осв.возд. МАСТЕР ФРЕШ  300мл Ароматный Капучино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</si>
  <si>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</si>
  <si>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</si>
  <si>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</si>
  <si>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</si>
  <si>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</si>
  <si>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</si>
  <si>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</si>
  <si>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</si>
  <si>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</si>
  <si>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</si>
  <si>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</si>
  <si>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</si>
  <si>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</si>
  <si>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</si>
  <si>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</si>
  <si>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</si>
  <si>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</si>
  <si>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</si>
  <si>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</si>
  <si>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</si>
  <si>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</si>
  <si>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</si>
  <si>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</si>
  <si>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</si>
  <si>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</si>
  <si>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</si>
  <si>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</si>
  <si>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</si>
  <si>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</si>
  <si>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</si>
  <si>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</si>
  <si>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</si>
  <si>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00-00009034</t>
  </si>
  <si>
    <t>С0007892</t>
  </si>
  <si>
    <t>4620739983939</t>
  </si>
  <si>
    <t>Освежитель воздуха Master FRESH Classic Весенний сад 300 мл</t>
  </si>
  <si>
    <t>00-00009035</t>
  </si>
  <si>
    <t>С0007893</t>
  </si>
  <si>
    <t>4620739983946</t>
  </si>
  <si>
    <t>Освежитель воздуха Master FRESH Classic Горный воздух 300 мл</t>
  </si>
  <si>
    <t>00-00009036</t>
  </si>
  <si>
    <t>С0007894</t>
  </si>
  <si>
    <t>4620739983953</t>
  </si>
  <si>
    <t>Освежитель воздуха Master FRESH Classic Морская свежесть 300 мл</t>
  </si>
  <si>
    <t>00-00009037</t>
  </si>
  <si>
    <t>С0007895</t>
  </si>
  <si>
    <t>4620739983960</t>
  </si>
  <si>
    <t>Освежитель воздуха Master FRESH Classic Свежий лимон 300 мл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</si>
  <si>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</si>
  <si>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</si>
  <si>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</si>
  <si>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</si>
  <si>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</si>
  <si>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</si>
  <si>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</si>
  <si>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</si>
  <si>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</si>
  <si>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</si>
  <si>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</si>
  <si>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</si>
  <si>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</si>
  <si>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</si>
  <si>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</si>
  <si>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</si>
  <si>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</si>
  <si>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</si>
  <si>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</si>
  <si>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</si>
  <si>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</si>
  <si>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</si>
  <si>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</si>
  <si>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</si>
  <si>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</si>
  <si>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</si>
  <si>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</si>
  <si>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</si>
  <si>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</si>
  <si>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</si>
  <si>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</si>
  <si>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</si>
  <si>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</si>
  <si>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</si>
  <si>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</si>
  <si>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</si>
  <si>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00-00006124</t>
  </si>
  <si>
    <t>С0006613</t>
  </si>
  <si>
    <t>4620739971325</t>
  </si>
  <si>
    <t>Сменный баллон Master FRESH 250мл  д/автом сист. Свежесть водопада</t>
  </si>
  <si>
    <t>00-00006125</t>
  </si>
  <si>
    <t>С0006614</t>
  </si>
  <si>
    <t>4620739971332</t>
  </si>
  <si>
    <t>Сменный баллон Master FRESH 250мл  д/автом сист. Цветочный рай</t>
  </si>
  <si>
    <t>Аэростар Контракт</t>
  </si>
  <si>
    <t>00-00004562</t>
  </si>
  <si>
    <t>AFW06AL03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</si>
  <si>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</si>
  <si>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</si>
  <si>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</si>
  <si>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</si>
  <si>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</si>
  <si>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</si>
  <si>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</si>
  <si>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</si>
  <si>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</si>
  <si>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</si>
  <si>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</si>
  <si>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AFW06AL05</t>
  </si>
  <si>
    <t>4620029246874</t>
  </si>
  <si>
    <t>Осв.возд.  АЛЬПЕН  300мл ГОЛУБАЯ ЛАГУНА</t>
  </si>
  <si>
    <t>00-00004566</t>
  </si>
  <si>
    <t>AFW06AL16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</si>
  <si>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</si>
  <si>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</si>
  <si>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</si>
  <si>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</si>
  <si>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</si>
  <si>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</si>
  <si>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</si>
  <si>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</si>
  <si>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</si>
  <si>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</si>
  <si>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</si>
  <si>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</si>
  <si>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</si>
  <si>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</si>
  <si>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</si>
  <si>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</si>
  <si>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</si>
  <si>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</si>
  <si>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</si>
  <si>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AFW06AL01НОВИНКА</t>
  </si>
  <si>
    <t>4620029246836</t>
  </si>
  <si>
    <t>Осв.возд.  АЛЬПЕН  300мл НЕЖНОСТЬ ХЛОПКА</t>
  </si>
  <si>
    <t>00-00004574</t>
  </si>
  <si>
    <t>AFW06AL10/PR030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</si>
  <si>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</si>
  <si>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</si>
  <si>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</si>
  <si>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</si>
  <si>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</si>
  <si>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</si>
  <si>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</si>
  <si>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</si>
  <si>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</si>
  <si>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</si>
  <si>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00-00004579</t>
  </si>
  <si>
    <t>AFW06AL17/AAL 16</t>
  </si>
  <si>
    <t>4607152949063</t>
  </si>
  <si>
    <t>Осв.возд.  АЛЬПЕН  300мл ЦВЕТЫ ПОСЛЕ ДОЖДЯ</t>
  </si>
  <si>
    <t>00-00004580</t>
  </si>
  <si>
    <t>AFW06AL13/AAL 05</t>
  </si>
  <si>
    <t>4607152945539</t>
  </si>
  <si>
    <t>Осв.возд.  АЛЬПЕН  300мл ЦИТРУСОВАЯ СВЕЖЕСТЬ</t>
  </si>
  <si>
    <t>00-00004581</t>
  </si>
  <si>
    <t>PR012</t>
  </si>
  <si>
    <t>4607152940411</t>
  </si>
  <si>
    <t>Осв.возд. ПРОВЕНС 300мл Антитабак Зеленая коллекция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</si>
  <si>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</si>
  <si>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</si>
  <si>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</si>
  <si>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</si>
  <si>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</si>
  <si>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</si>
  <si>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</si>
  <si>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</si>
  <si>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00-00004585</t>
  </si>
  <si>
    <t>PR039 НОВИНКА</t>
  </si>
  <si>
    <t>4620029245631</t>
  </si>
  <si>
    <t>Осв.возд. ПРОВЕНС 300мл Лазурные Альпы Зеленая коллекция</t>
  </si>
  <si>
    <t>00-00004586</t>
  </si>
  <si>
    <t>PR040 НОВИНКА</t>
  </si>
  <si>
    <t>4620029245624</t>
  </si>
  <si>
    <t>Осв.возд. ПРОВЕНС 300мл Морская ривьера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</si>
  <si>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</si>
  <si>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</si>
  <si>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</si>
  <si>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</si>
  <si>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</si>
  <si>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</si>
  <si>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</si>
  <si>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</si>
  <si>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</si>
  <si>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</si>
  <si>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</si>
  <si>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</si>
  <si>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</si>
  <si>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</si>
  <si>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</si>
  <si>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</si>
  <si>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</si>
  <si>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</si>
  <si>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</si>
  <si>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</si>
  <si>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</si>
  <si>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</si>
  <si>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</si>
  <si>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</si>
  <si>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</si>
  <si>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</si>
  <si>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</si>
  <si>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</si>
  <si>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</si>
  <si>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Джонсон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</si>
  <si>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</si>
  <si>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</si>
  <si>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</si>
  <si>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</si>
  <si>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</si>
  <si>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</si>
  <si>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</si>
  <si>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</si>
  <si>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</si>
  <si>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</si>
  <si>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</si>
  <si>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</si>
  <si>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</si>
  <si>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</si>
  <si>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</si>
  <si>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</si>
  <si>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</si>
  <si>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</si>
  <si>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</si>
  <si>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</si>
  <si>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</si>
  <si>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</si>
  <si>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</si>
  <si>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</si>
  <si>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</si>
  <si>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</si>
  <si>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</si>
  <si>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</si>
  <si>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</si>
  <si>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</si>
  <si>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</si>
  <si>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 (Ландыш5010182988480)</t>
  </si>
  <si>
    <t>00-00001928</t>
  </si>
  <si>
    <t>696747</t>
  </si>
  <si>
    <t>4620000433538</t>
  </si>
  <si>
    <t>Осв.возд. ГЛЕЙД 300мл  Океанский оазис</t>
  </si>
  <si>
    <t>00-00001929</t>
  </si>
  <si>
    <t>.696757</t>
  </si>
  <si>
    <t>4620000433552</t>
  </si>
  <si>
    <t>Осв.возд. ГЛЕЙД 300мл  Пион и Сочная ягода</t>
  </si>
  <si>
    <t>00-00001930</t>
  </si>
  <si>
    <t>650873</t>
  </si>
  <si>
    <t>4620000433569</t>
  </si>
  <si>
    <t>Осв.возд. ГЛЕЙД 300мл  После дождя</t>
  </si>
  <si>
    <t>00-00001932</t>
  </si>
  <si>
    <t>683467</t>
  </si>
  <si>
    <t>4620000433590</t>
  </si>
  <si>
    <t>Осв.возд. ГЛЕЙД 300мл  Свежесть утра</t>
  </si>
  <si>
    <t>00-00001933</t>
  </si>
  <si>
    <t>683461</t>
  </si>
  <si>
    <t>4620000433613</t>
  </si>
  <si>
    <t>Осв.возд. ГЛЕЙД 300мл  Сицилийский лимонад и мята (5010182988732)</t>
  </si>
  <si>
    <t>00-00001934</t>
  </si>
  <si>
    <t>683462</t>
  </si>
  <si>
    <t>4620000433903</t>
  </si>
  <si>
    <t>Осв.возд. ГЛЕЙД 300мл  Цветочное совершенство (4823002004304)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</si>
  <si>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</si>
  <si>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</si>
  <si>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</si>
  <si>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</si>
  <si>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</si>
  <si>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</si>
  <si>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</si>
  <si>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</si>
  <si>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</si>
  <si>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</si>
  <si>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</si>
  <si>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</si>
  <si>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</si>
  <si>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</si>
  <si>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Рекитт Бенкизер</t>
  </si>
  <si>
    <t>00-00001200</t>
  </si>
  <si>
    <t>СКИДКА</t>
  </si>
  <si>
    <t>4640018996214</t>
  </si>
  <si>
    <t>АИРВИК Смен.фл. д/автоматич. освеж.  Весеннее пробуждение</t>
  </si>
  <si>
    <t>00-00001205</t>
  </si>
  <si>
    <t>4640018996122</t>
  </si>
  <si>
    <t>АИРВИК Смен.фл. д/автоматич. освеж.  Женьшень и Лимон</t>
  </si>
  <si>
    <t>00-00001208</t>
  </si>
  <si>
    <t>4640018996160</t>
  </si>
  <si>
    <t>АИРВИК Смен.фл. д/автоматич. освеж.  Океанский бриз</t>
  </si>
  <si>
    <t>00-00001209</t>
  </si>
  <si>
    <t>4640018996177</t>
  </si>
  <si>
    <t>АИРВИК Смен.фл. д/автоматич. освеж.  Райский десерт</t>
  </si>
  <si>
    <t>00-00001210</t>
  </si>
  <si>
    <t>4640018996221</t>
  </si>
  <si>
    <t>АИРВИК Смен.фл. д/автоматич. освеж.  Спелый манго</t>
  </si>
  <si>
    <t>00-00001219</t>
  </si>
  <si>
    <t>4607109402221</t>
  </si>
  <si>
    <t>АИРВИК Смен.фл. д/автоматич. освеж. Антитабак(Апельсин и Бергамот)</t>
  </si>
  <si>
    <t>00-00001226</t>
  </si>
  <si>
    <t>4640018996269</t>
  </si>
  <si>
    <t>АИРВИК Смен.фл. д/автоматич. освеж. Сочный Апельсин и Грейпфрут</t>
  </si>
  <si>
    <t>00-00003933</t>
  </si>
  <si>
    <t>02.04.359.06</t>
  </si>
  <si>
    <t xml:space="preserve"> 4600171399758</t>
  </si>
  <si>
    <t>Осв.возд. Gold Wind 300мл Exotic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</si>
  <si>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</si>
  <si>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</si>
  <si>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</si>
  <si>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</si>
  <si>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</si>
  <si>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</si>
  <si>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</si>
  <si>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</si>
  <si>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</si>
  <si>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</si>
  <si>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</si>
  <si>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</si>
  <si>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</si>
  <si>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</si>
  <si>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</si>
  <si>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</si>
  <si>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</si>
  <si>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</si>
  <si>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</si>
  <si>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</si>
  <si>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00-00003955</t>
  </si>
  <si>
    <t>02.04.355.06</t>
  </si>
  <si>
    <t>4600171438754</t>
  </si>
  <si>
    <t>Осв.возд. Голд Винд 300мл Океан</t>
  </si>
  <si>
    <t>00-00003957</t>
  </si>
  <si>
    <t>02.04.364.06</t>
  </si>
  <si>
    <t>4600171470754</t>
  </si>
  <si>
    <t>Осв.возд. Голд Винд 300мл Хвойный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</si>
  <si>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</si>
  <si>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</si>
  <si>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</si>
  <si>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</si>
  <si>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</si>
  <si>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00-00004223</t>
  </si>
  <si>
    <t>900005</t>
  </si>
  <si>
    <t>4607971454397</t>
  </si>
  <si>
    <t>Освежитель воздуха Синекргетик SYNERGETIC «Ягоды можжевельника и ангелика» 380мл</t>
  </si>
  <si>
    <t>00-00004220</t>
  </si>
  <si>
    <t>900002</t>
  </si>
  <si>
    <t>4607971454366</t>
  </si>
  <si>
    <t>Освежитель воздуха Синергетик SYNERGETIC «Ирис и розовый перец» 380мл</t>
  </si>
  <si>
    <t>Средства для ванн и туалетов</t>
  </si>
  <si>
    <t>Адрия и К</t>
  </si>
  <si>
    <t>00-00000143</t>
  </si>
  <si>
    <t>4607005527004</t>
  </si>
  <si>
    <t>Чист.ср-во  АДРИЛАН 500мл  д/акриловых ванн и душ. кабин СПРЕЙ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</si>
  <si>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</si>
  <si>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</si>
  <si>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</si>
  <si>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</si>
  <si>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</si>
  <si>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</si>
  <si>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</si>
  <si>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</si>
  <si>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</si>
  <si>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</si>
  <si>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</si>
  <si>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</si>
  <si>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</si>
  <si>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</si>
  <si>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</si>
  <si>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</si>
  <si>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</si>
  <si>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</si>
  <si>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</si>
  <si>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</si>
  <si>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</si>
  <si>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</si>
  <si>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</si>
  <si>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</si>
  <si>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</si>
  <si>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</si>
  <si>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</si>
  <si>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</si>
  <si>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</si>
  <si>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</si>
  <si>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</si>
  <si>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</si>
  <si>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</si>
  <si>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</si>
  <si>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</si>
  <si>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</si>
  <si>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</si>
  <si>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</si>
  <si>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</si>
  <si>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</si>
  <si>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</si>
  <si>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</si>
  <si>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</si>
  <si>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</si>
  <si>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</si>
  <si>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</si>
  <si>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</si>
  <si>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</si>
  <si>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</si>
  <si>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</si>
  <si>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</si>
  <si>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</si>
  <si>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</si>
  <si>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</si>
  <si>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</si>
  <si>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</si>
  <si>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</si>
  <si>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</si>
  <si>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</si>
  <si>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</si>
  <si>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</si>
  <si>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</si>
  <si>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</si>
  <si>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</si>
  <si>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</si>
  <si>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</si>
  <si>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</si>
  <si>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</si>
  <si>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</si>
  <si>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</si>
  <si>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</si>
  <si>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</si>
  <si>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</si>
  <si>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</si>
  <si>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</si>
  <si>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</si>
  <si>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</si>
  <si>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</si>
  <si>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</si>
  <si>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</si>
  <si>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</si>
  <si>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</si>
  <si>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</si>
  <si>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</si>
  <si>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</si>
  <si>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</si>
  <si>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</si>
  <si>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</si>
  <si>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</si>
  <si>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</si>
  <si>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</si>
  <si>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</si>
  <si>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</si>
  <si>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</si>
  <si>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</si>
  <si>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</si>
  <si>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</si>
  <si>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</si>
  <si>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00-00009839</t>
  </si>
  <si>
    <t>4-0316</t>
  </si>
  <si>
    <t>4605845002743</t>
  </si>
  <si>
    <t>Чист гель Хэлп Чистый туалет Морской бриз 750г</t>
  </si>
  <si>
    <t>00-00009838</t>
  </si>
  <si>
    <t>4-0350</t>
  </si>
  <si>
    <t>4605845002484</t>
  </si>
  <si>
    <t>Чист ср-во Хэлп Универс.Лимон 750г</t>
  </si>
  <si>
    <t>00-00000773</t>
  </si>
  <si>
    <t>4-5703</t>
  </si>
  <si>
    <t>4605845004235</t>
  </si>
  <si>
    <t>Чист.ср-во  ХЭЛП  500мл ЧИСТАЯ АКРИЛОВАЯ ВАННА</t>
  </si>
  <si>
    <t>00-00006234</t>
  </si>
  <si>
    <t>С0007424</t>
  </si>
  <si>
    <t>4620739981997</t>
  </si>
  <si>
    <t>Master FRESH GOLD подвесной блок для унитаза DUO EFFECT 5в1 МОРСКОЙ, 1шт</t>
  </si>
  <si>
    <t>00-00000991</t>
  </si>
  <si>
    <t>С0006478</t>
  </si>
  <si>
    <t>4620739975989</t>
  </si>
  <si>
    <t>Master FRESH Антизасор порошок 70г</t>
  </si>
  <si>
    <t>кор (50 шт)</t>
  </si>
  <si>
    <t>00-00006235</t>
  </si>
  <si>
    <t>С0007425</t>
  </si>
  <si>
    <t>4620739982048</t>
  </si>
  <si>
    <t>Подвесной блок для унитаза Master FRESH GOLD  DUO EFFECT 5в1 САКУРА, 1шт</t>
  </si>
  <si>
    <t>00-00006822</t>
  </si>
  <si>
    <t>4602083001095</t>
  </si>
  <si>
    <t>Подвес запасной СНОУТЕР  д/унитаза 40г Лимон</t>
  </si>
  <si>
    <t>00-00006823</t>
  </si>
  <si>
    <t>4602083001118</t>
  </si>
  <si>
    <t>Подвес запасной СНОУТЕР  д/унитаза 40г МОРСКАЯ СВЕЖЕСТЬ</t>
  </si>
  <si>
    <t>00-00006824</t>
  </si>
  <si>
    <t>4602083001101</t>
  </si>
  <si>
    <t>Подвес запасной СНОУТЕР  д/унитаза 40г ХВОЯ</t>
  </si>
  <si>
    <t>00-00006825</t>
  </si>
  <si>
    <t>4602083001132</t>
  </si>
  <si>
    <t>Подвес запасной СНОУТЕР  д/унитаза 40г ЦВЕТОЧНЫЙ</t>
  </si>
  <si>
    <t>00-00009820</t>
  </si>
  <si>
    <t>865261</t>
  </si>
  <si>
    <t>4620000435419</t>
  </si>
  <si>
    <t>Смотка Туалетный Утенок гель Вид Эффкт 900мл + триггер Антиналет и ржавчина 520мл/6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</si>
  <si>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</si>
  <si>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</si>
  <si>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</si>
  <si>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</si>
  <si>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</si>
  <si>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</si>
  <si>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</si>
  <si>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</si>
  <si>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00-00001956</t>
  </si>
  <si>
    <t>608011</t>
  </si>
  <si>
    <t>5000204326130</t>
  </si>
  <si>
    <t>Чист.ср-во Туал.утенок ВИДИМЫЙ ЭФФЕКТ 900мл Супер сила (5000204070750)</t>
  </si>
  <si>
    <t>ЕвроТек</t>
  </si>
  <si>
    <t>00-00002907</t>
  </si>
  <si>
    <t>201</t>
  </si>
  <si>
    <t>4606595701016</t>
  </si>
  <si>
    <t>Ср-во д/ для сантех. Mr.Dez 750мл  Гель "Двойная сила" (без хлора)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</si>
  <si>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</si>
  <si>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</si>
  <si>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</si>
  <si>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</si>
  <si>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</si>
  <si>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</si>
  <si>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</si>
  <si>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</si>
  <si>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00-00002913</t>
  </si>
  <si>
    <t>853</t>
  </si>
  <si>
    <t>4606595306006</t>
  </si>
  <si>
    <t>Ср-во для сантехники  Mr.Dez PROFESSIONAL 1л Универсальный гель  (белизна)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</si>
  <si>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</si>
  <si>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</si>
  <si>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</si>
  <si>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</si>
  <si>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</si>
  <si>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</si>
  <si>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</si>
  <si>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</si>
  <si>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Невская косметика</t>
  </si>
  <si>
    <t>00-00000505</t>
  </si>
  <si>
    <t>08079СКИДКА</t>
  </si>
  <si>
    <t>4600697080796</t>
  </si>
  <si>
    <t>Чист.ср-во НК* САРМА 500гр Гель для ванн и раковин с антибак.эфф.</t>
  </si>
  <si>
    <t>Просепт</t>
  </si>
  <si>
    <t>00-00003486</t>
  </si>
  <si>
    <t>019-05</t>
  </si>
  <si>
    <t>4680008140395</t>
  </si>
  <si>
    <t>ПРОСЕПТ  PROSEPT FUNGI CLEAN  Удалитель плесени готовый состав / 0,5 л</t>
  </si>
  <si>
    <t>00-00003487</t>
  </si>
  <si>
    <t>113-1</t>
  </si>
  <si>
    <t>4680008141651</t>
  </si>
  <si>
    <t>ПРОСЕПТ Bath Acid + ср-во усил. дей-я для удал.ржав.и минеральных отложений  концентр 1 л.</t>
  </si>
  <si>
    <t>00-00003489</t>
  </si>
  <si>
    <t>189-075</t>
  </si>
  <si>
    <t>4680008146830</t>
  </si>
  <si>
    <t>ПРОСЕПТ Bath Acryl   Средство для чистки акриловых поверхностей 0.75л</t>
  </si>
  <si>
    <t>00-00003490</t>
  </si>
  <si>
    <t>189-1</t>
  </si>
  <si>
    <t>4680008142788</t>
  </si>
  <si>
    <t>ПРОСЕПТ Bath Acryl ср-во для чистки акриловых поверхностей  концентрат  1 л</t>
  </si>
  <si>
    <t>00-00003493</t>
  </si>
  <si>
    <t>112-0</t>
  </si>
  <si>
    <t>4680008141866</t>
  </si>
  <si>
    <t>ПРОСЕПТ Bath Fungi  ср-во для удал. плесени и грибка с дез. эф.  концентрат 0,5л</t>
  </si>
  <si>
    <t>00-00003494</t>
  </si>
  <si>
    <t>225-0</t>
  </si>
  <si>
    <t>4680008144447</t>
  </si>
  <si>
    <t>ПРОСЕПТ Bath Uni спрей для чистки сантехники   0,5 л</t>
  </si>
  <si>
    <t>00-00003484</t>
  </si>
  <si>
    <t>111-1</t>
  </si>
  <si>
    <t>4680008141644</t>
  </si>
  <si>
    <t>Ср-во д/прочистки труб  ПРОСЕПТ Bath PROF 1л.</t>
  </si>
  <si>
    <t>Пэт-Форм</t>
  </si>
  <si>
    <t>00-00006828</t>
  </si>
  <si>
    <t>4607933330073</t>
  </si>
  <si>
    <t>Ср-во для профилактики засоров СПЕЦИАЛИСТ 1,0л</t>
  </si>
  <si>
    <t>00-00009175</t>
  </si>
  <si>
    <t>4607933330028</t>
  </si>
  <si>
    <t>Чист.ср-во Санитарный-Гель (утенок)  750мл</t>
  </si>
  <si>
    <t>00-00008233</t>
  </si>
  <si>
    <t>104071</t>
  </si>
  <si>
    <t>4607971451020</t>
  </si>
  <si>
    <t>Ср-во д/мытья сантехники Синергетик SYNERGETIC Зеленая сила, 0,7л</t>
  </si>
  <si>
    <t>00-00004436</t>
  </si>
  <si>
    <t>104500</t>
  </si>
  <si>
    <t>4613720438921</t>
  </si>
  <si>
    <t>Ср-во для  сантехники SYNERGETIC 5л</t>
  </si>
  <si>
    <t>кор (4 шт)</t>
  </si>
  <si>
    <t>00-00004430</t>
  </si>
  <si>
    <t>108100/8</t>
  </si>
  <si>
    <t>4613720439041</t>
  </si>
  <si>
    <t>Ср-во от засоров Синергетик SYNERGETIC 1л</t>
  </si>
  <si>
    <t>00-00004441</t>
  </si>
  <si>
    <t>104052/8</t>
  </si>
  <si>
    <t>4613720438914</t>
  </si>
  <si>
    <t>Чист.ср-во д/сантехники и ванн 0,5л Синергетик SYNERGETIC тригер</t>
  </si>
  <si>
    <t>00-00004440</t>
  </si>
  <si>
    <t>104100/8</t>
  </si>
  <si>
    <t>4623720845179</t>
  </si>
  <si>
    <t>Чист.ср-во д/сантехники Синергетик SYNERGETIC 1л (утенок)</t>
  </si>
  <si>
    <t>Хенкель Рус</t>
  </si>
  <si>
    <t>00-00004708</t>
  </si>
  <si>
    <t>9000100625289</t>
  </si>
  <si>
    <t>Чист.ср-во  БРЕФ  СИЛА АКТИВ (шарики 4-х шт)  ЛИМ СВЕЖЕСТЬ   50г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</si>
  <si>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</si>
  <si>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</si>
  <si>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</si>
  <si>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</si>
  <si>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00-00005804</t>
  </si>
  <si>
    <t>67319357</t>
  </si>
  <si>
    <t>8714100707890</t>
  </si>
  <si>
    <t>Чист. ср-во ДОМЕСТОС  500мл  УЛЬТРА БЛЕСК золотой</t>
  </si>
  <si>
    <t>00-00005807</t>
  </si>
  <si>
    <t>90006097</t>
  </si>
  <si>
    <t>8712561015882</t>
  </si>
  <si>
    <t>Чист. ср-во ДОМЕСТОС  500мл Ультра Белый</t>
  </si>
  <si>
    <t>00-00005816</t>
  </si>
  <si>
    <t>67046739</t>
  </si>
  <si>
    <t>8712561015875</t>
  </si>
  <si>
    <t>Чист. ср-во ДОМЕСТОС 1000мл  Ультра Белый(12шт)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</si>
  <si>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</si>
  <si>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</si>
  <si>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</si>
  <si>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</si>
  <si>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</si>
  <si>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</si>
  <si>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</t>
  </si>
  <si>
    <t>00-00000708</t>
  </si>
  <si>
    <t>300130</t>
  </si>
  <si>
    <t>4607005520241</t>
  </si>
  <si>
    <t>Чист.ср-во  АДРИЭЛЬ 500мл  д/плит и духовок 5в1 гелеобразное</t>
  </si>
  <si>
    <t>00-00000155</t>
  </si>
  <si>
    <t>4607005527011</t>
  </si>
  <si>
    <t>Чист.ср-во  АДРИЭЛЬ 500мл  д/плит СПРЕЙ для стеклокерам. и СВЧ печ.(15)</t>
  </si>
  <si>
    <t>00-00000156</t>
  </si>
  <si>
    <t>4607005527387</t>
  </si>
  <si>
    <t>Чист.ср-во  АДРИЭЛЬ 500мл  д/плит СПРЕЙ Жироудалитель</t>
  </si>
  <si>
    <t>00-00000158</t>
  </si>
  <si>
    <t>4607005520210</t>
  </si>
  <si>
    <t>Чист.ср-во  АДРИЭЛЬ 5л  д/плит гелеобразное</t>
  </si>
  <si>
    <t>00-00000159</t>
  </si>
  <si>
    <t>4607005520227</t>
  </si>
  <si>
    <t>Чист.ср-во  АДРИЭЛЬ 850мл  д/плит гелеобразное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</si>
  <si>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</si>
  <si>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</si>
  <si>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</si>
  <si>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</si>
  <si>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</si>
  <si>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</si>
  <si>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</si>
  <si>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</si>
  <si>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</si>
  <si>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</si>
  <si>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</si>
  <si>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</si>
  <si>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00-00000779</t>
  </si>
  <si>
    <t>4-0338</t>
  </si>
  <si>
    <t>4605845000183</t>
  </si>
  <si>
    <t>Чист.ср-во  ХЭЛП 500мл для духовок и плит</t>
  </si>
  <si>
    <t>00-00000781</t>
  </si>
  <si>
    <t>4-0355</t>
  </si>
  <si>
    <t>4605845000176</t>
  </si>
  <si>
    <t>Чист.ср-во  ХЭЛП 500мл для нержавеющей стали</t>
  </si>
  <si>
    <t>00-00001951</t>
  </si>
  <si>
    <t>317159</t>
  </si>
  <si>
    <t>4823002000856</t>
  </si>
  <si>
    <t>Чист.ср-во МИСТЕР МУСКУЛ 500мл Для кухни Энергия цитруса триггер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</si>
  <si>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</si>
  <si>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</si>
  <si>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</si>
  <si>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</si>
  <si>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</si>
  <si>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</si>
  <si>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</si>
  <si>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ПРОСЕПТ Cooky Grill Gel ср-во для чистки гриля и духовых шкафов гель конц. 0,5л</t>
  </si>
  <si>
    <t>00-00004439</t>
  </si>
  <si>
    <t>106053</t>
  </si>
  <si>
    <t>4607971453154</t>
  </si>
  <si>
    <t>Чист.ср-во  д/кухни Синергетик SYNERGETIC 500мл МАНДАРИН И ЛЕМОНГРАСС тригер (универсальное)</t>
  </si>
  <si>
    <t>00-00004442</t>
  </si>
  <si>
    <t>106052/8</t>
  </si>
  <si>
    <t>4613720439003</t>
  </si>
  <si>
    <t>Чист.ср-во ДЛЯ КУХОННЫХ ПЛИТ Синергетик SYNERGETIC 0,5л для удал.жира и нагара</t>
  </si>
  <si>
    <t>Средства для мытья полов</t>
  </si>
  <si>
    <t>00-00000202</t>
  </si>
  <si>
    <t>4303020079</t>
  </si>
  <si>
    <t>4600905004095</t>
  </si>
  <si>
    <t>Средство д/пола Аистенок 950мл</t>
  </si>
  <si>
    <t>00-00005985</t>
  </si>
  <si>
    <t>4303020136</t>
  </si>
  <si>
    <t>4600905002053</t>
  </si>
  <si>
    <t>Средство д/пола Санокс  950мл  БОТАНИЧЕСКИЙ ЛЕС (Ландыш)</t>
  </si>
  <si>
    <t>00-00005986</t>
  </si>
  <si>
    <t>4303020138</t>
  </si>
  <si>
    <t>4600905002015</t>
  </si>
  <si>
    <t>Средство д/пола Санокс  950мл  ЗЕЛЕНЫЙ БРИЗ</t>
  </si>
  <si>
    <t>00-00005988</t>
  </si>
  <si>
    <t>4303020137</t>
  </si>
  <si>
    <t>4600905001995</t>
  </si>
  <si>
    <t>Средство д/пола Санокс  950мл  СИРЕНЕВЫЙ ТУМАН</t>
  </si>
  <si>
    <t>00-00005989</t>
  </si>
  <si>
    <t>4303020135</t>
  </si>
  <si>
    <t>4600905002022</t>
  </si>
  <si>
    <t>Средство д/пола Санокс  950мл  ЦВЕТОЧНЫЙ МАГАЗИН (Лепестки роз)</t>
  </si>
  <si>
    <t>00-00005990</t>
  </si>
  <si>
    <t>4303020139</t>
  </si>
  <si>
    <t>4600905002145</t>
  </si>
  <si>
    <t>Средство д/пола Санокс 4литра СИРЕНЕВЫЙ ТУМАН</t>
  </si>
  <si>
    <t>СРЕДСТВО Д/ПОЛА САНОКС 4ЛИТРА СИРЕНЕВЫЙ ТУМАН</t>
  </si>
  <si>
    <t>00-00000726</t>
  </si>
  <si>
    <t>4-0302</t>
  </si>
  <si>
    <t>4605845007908</t>
  </si>
  <si>
    <t>Средство д/пола ХЭЛП 1л  Антибактериальное концентр.</t>
  </si>
  <si>
    <t>00-00000728</t>
  </si>
  <si>
    <t>4-0305</t>
  </si>
  <si>
    <t>4605845001562</t>
  </si>
  <si>
    <t>Средство д/пола ХЭЛП 1л  Морской бриз концентр.</t>
  </si>
  <si>
    <t>00-00000729</t>
  </si>
  <si>
    <t>4-0307</t>
  </si>
  <si>
    <t>4605845005447</t>
  </si>
  <si>
    <t>Средство д/пола ХЭЛП 1л с устранением запахов концентр.</t>
  </si>
  <si>
    <t>00-00009830</t>
  </si>
  <si>
    <t>4-5732</t>
  </si>
  <si>
    <t>4605845010762</t>
  </si>
  <si>
    <t>Средство д/пола ХЭЛП 5л  Изумрудная долина</t>
  </si>
  <si>
    <t>00-00000731</t>
  </si>
  <si>
    <t>4-0332/4-5731</t>
  </si>
  <si>
    <t>4605845001814</t>
  </si>
  <si>
    <t>Средство д/пола ХЭЛП 5л  МОРСКОЙ БРИЗ концентр.</t>
  </si>
  <si>
    <t>00-00009170</t>
  </si>
  <si>
    <t>4620000434139</t>
  </si>
  <si>
    <t>Cредство д/пола МИСТЕР МУСКУЛ   "После дождя", 500 мл[12]</t>
  </si>
  <si>
    <t>00-00002835</t>
  </si>
  <si>
    <t>1430</t>
  </si>
  <si>
    <t>4606595110405</t>
  </si>
  <si>
    <t>Средство д/ пола Mr. Dez 1л Лимонная свежесть</t>
  </si>
  <si>
    <t>00-00002839</t>
  </si>
  <si>
    <t>1428</t>
  </si>
  <si>
    <t>4606595110368</t>
  </si>
  <si>
    <t>Средство д/пола Mr.Dez 1л  Лаванда</t>
  </si>
  <si>
    <t>00-00003471</t>
  </si>
  <si>
    <t>246-1</t>
  </si>
  <si>
    <t>4680008145031</t>
  </si>
  <si>
    <t>ПРОСЕПТ Multipower ср-во для мытья полов  Цитрус концентрат  1 л</t>
  </si>
  <si>
    <t>00-00003473</t>
  </si>
  <si>
    <t>283-08</t>
  </si>
  <si>
    <t>4680008147172</t>
  </si>
  <si>
    <t>ПРОСЕПТ Multipower ср-во для мытья полов и стен  После дождя концентрат   0,8 л</t>
  </si>
  <si>
    <t>00-00003474</t>
  </si>
  <si>
    <t>107-1</t>
  </si>
  <si>
    <t>4680008141552</t>
  </si>
  <si>
    <t>ПРОСЕПТ Universal DZ Средство универс.с дезин. эффектом  концентрат  1л</t>
  </si>
  <si>
    <t>00-00004241</t>
  </si>
  <si>
    <t>101510</t>
  </si>
  <si>
    <t>4607971454427</t>
  </si>
  <si>
    <t>Ср-во д/мытья ПОВЕРХНОСТЕЙ Синергетик SYNERGETIC ГОРНАЯ ЛАВАНДА 5л.</t>
  </si>
  <si>
    <t>00-00004245</t>
  </si>
  <si>
    <t>101100/8</t>
  </si>
  <si>
    <t>4613720438853</t>
  </si>
  <si>
    <t>Ср-во д/мытья полов Синергетик SYNERGETIC 1л универсальное</t>
  </si>
  <si>
    <t>00-00004243</t>
  </si>
  <si>
    <t>101752</t>
  </si>
  <si>
    <t>4607971450160</t>
  </si>
  <si>
    <t>Ср-во д/мытья полов Синергетик SYNERGETIC ГОРНАЯ ЛАВАНДА 0,75л</t>
  </si>
  <si>
    <t>00-00004246</t>
  </si>
  <si>
    <t>101530СКИДКА</t>
  </si>
  <si>
    <t>4607971454403</t>
  </si>
  <si>
    <t>Ср-во д/мытья полов Синергетик SYNERGETIC Нежная чистота 5л</t>
  </si>
  <si>
    <t>Средства для мытья посуды</t>
  </si>
  <si>
    <t>00-00000136</t>
  </si>
  <si>
    <t>4607005523105</t>
  </si>
  <si>
    <t>Ср-во д/посуды  АДРИОЛЬ  500мл  АПЕЛЬСИН</t>
  </si>
  <si>
    <t>00-00000137</t>
  </si>
  <si>
    <t>4607005527073</t>
  </si>
  <si>
    <t>Ср-во д/посуды  АДРИОЛЬ  500мл МОРСКИЕ МИНЕРАЛЫ</t>
  </si>
  <si>
    <t>00-00000138</t>
  </si>
  <si>
    <t>4607005527059</t>
  </si>
  <si>
    <t>Ср-во д/посуды  АДРИОЛЬ  500мл ФРУКТОВАЯ СВЕЖЕСТЬ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</si>
  <si>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</si>
  <si>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</si>
  <si>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</si>
  <si>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</si>
  <si>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</si>
  <si>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</si>
  <si>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</si>
  <si>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</si>
  <si>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</si>
  <si>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</si>
  <si>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</si>
  <si>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</si>
  <si>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</si>
  <si>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</si>
  <si>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</si>
  <si>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</si>
  <si>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</si>
  <si>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</si>
  <si>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</si>
  <si>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</si>
  <si>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00-00000208</t>
  </si>
  <si>
    <t>4303020104</t>
  </si>
  <si>
    <t>4600905000660</t>
  </si>
  <si>
    <t>Ср-во д/посуды Лазурит  5л Грейпфрут</t>
  </si>
  <si>
    <t>00-00000209</t>
  </si>
  <si>
    <t>4301020073</t>
  </si>
  <si>
    <t>4600905002923</t>
  </si>
  <si>
    <t>Средство для посудомоечных машин  Рейл 5 в 1  600г</t>
  </si>
  <si>
    <t>00-00000734</t>
  </si>
  <si>
    <t>2-0373</t>
  </si>
  <si>
    <t>4605845001036</t>
  </si>
  <si>
    <t>Ср-во д/посуды  ХЭЛП 500мл  Алоэ-Вера</t>
  </si>
  <si>
    <t>00-00000735</t>
  </si>
  <si>
    <t>2-0376</t>
  </si>
  <si>
    <t>4605845000022</t>
  </si>
  <si>
    <t>Ср-во д/посуды  ХЭЛП 500мл  Антибактериальный</t>
  </si>
  <si>
    <t>00-00000736</t>
  </si>
  <si>
    <t>2-0335</t>
  </si>
  <si>
    <t>4605845001784</t>
  </si>
  <si>
    <t>Ср-во д/посуды  ХЭЛП 5л ЛИМОН</t>
  </si>
  <si>
    <t>00-00000737</t>
  </si>
  <si>
    <t>2-0336</t>
  </si>
  <si>
    <t>4605845001791</t>
  </si>
  <si>
    <t>Ср-во д/посуды  ХЭЛП 5л ЯБЛОКО</t>
  </si>
  <si>
    <t>00-00000741</t>
  </si>
  <si>
    <t>2-0372</t>
  </si>
  <si>
    <t>4605845000534</t>
  </si>
  <si>
    <t>Ср-во д/посуды ХЭЛП 500мл  Яблоко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</si>
  <si>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</si>
  <si>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</si>
  <si>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</si>
  <si>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</si>
  <si>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</si>
  <si>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</si>
  <si>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</si>
  <si>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</si>
  <si>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00-00006136</t>
  </si>
  <si>
    <t>С0008299</t>
  </si>
  <si>
    <t>4620739986343</t>
  </si>
  <si>
    <t>Ополаскиватель для П/М Машины МАСТЕР ФРЕШ 750 мл</t>
  </si>
  <si>
    <t>00-00006138</t>
  </si>
  <si>
    <t>С0006862</t>
  </si>
  <si>
    <t>4620739976887</t>
  </si>
  <si>
    <t>Соль для П/М Машины МАСТЕР ФРЕШ 1кг гранулированная 1 кг.</t>
  </si>
  <si>
    <t>00-00000984</t>
  </si>
  <si>
    <t>С0008036</t>
  </si>
  <si>
    <t>4620739984776</t>
  </si>
  <si>
    <t>Ср-во д/посуды Master FRESH гель TURBO алоэ 500мл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</si>
  <si>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</si>
  <si>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</si>
  <si>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</si>
  <si>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</si>
  <si>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00-00000888</t>
  </si>
  <si>
    <t>С0007098</t>
  </si>
  <si>
    <t>4620739974784</t>
  </si>
  <si>
    <t>Таблетки для П/М Машины МАСТЕР ФРЕШ *30шт. ECO в раств.обол.</t>
  </si>
  <si>
    <t>00-00006810</t>
  </si>
  <si>
    <t>Ср-во для мытья посуды Ника -Супер 5кг</t>
  </si>
  <si>
    <t>ВЕСНА</t>
  </si>
  <si>
    <t>00-00006946</t>
  </si>
  <si>
    <t>4601313005025</t>
  </si>
  <si>
    <t>Ср-во д/посуды Капля VOX 500мл ЛИМОН</t>
  </si>
  <si>
    <t>00-00002904</t>
  </si>
  <si>
    <t>911</t>
  </si>
  <si>
    <t>4606595910630</t>
  </si>
  <si>
    <t>Антинакипин Mr.Dez 300г  глубокая очистка</t>
  </si>
  <si>
    <t>00-00002905</t>
  </si>
  <si>
    <t>940</t>
  </si>
  <si>
    <t>4606595601293</t>
  </si>
  <si>
    <t>Антинакипин Mr.Dez 500мл Professional</t>
  </si>
  <si>
    <t>00-00009168</t>
  </si>
  <si>
    <t>4606595112034</t>
  </si>
  <si>
    <t>Гель для мытья посуды AKTIV "Алоэ-вера", 500 мл (пуш-пул)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</si>
  <si>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</si>
  <si>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</si>
  <si>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</si>
  <si>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</si>
  <si>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</si>
  <si>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</si>
  <si>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</si>
  <si>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</si>
  <si>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00-00002871</t>
  </si>
  <si>
    <t>938</t>
  </si>
  <si>
    <t>4606595601279</t>
  </si>
  <si>
    <t>Ср-во для ПММ Mr.Dez PROFESSIONAL 1100г (для посудомоечных машин)</t>
  </si>
  <si>
    <t>00-00002851</t>
  </si>
  <si>
    <t>1455</t>
  </si>
  <si>
    <t>4606595110702</t>
  </si>
  <si>
    <t>Средство д/посуды Тысяча озер 900мл AKTIV Гель  АЛОЕ-ВЕРА</t>
  </si>
  <si>
    <t>Катрин</t>
  </si>
  <si>
    <t>00-00009252</t>
  </si>
  <si>
    <t>19009</t>
  </si>
  <si>
    <t>4630076438177</t>
  </si>
  <si>
    <t>Таблетки для ПММ 540г ENJOY CLEAN 30 шт (14)</t>
  </si>
  <si>
    <t>00-00000369</t>
  </si>
  <si>
    <t>06061</t>
  </si>
  <si>
    <t>4600697060613</t>
  </si>
  <si>
    <t>Ср-во д/ пос НК* САРМА  500мл АКТИВ ГЕЛЬ</t>
  </si>
  <si>
    <t>00-00000370</t>
  </si>
  <si>
    <t>06063</t>
  </si>
  <si>
    <t>4600697060637</t>
  </si>
  <si>
    <t>Ср-во д/ пос НК* САРМА  500мл ЛИМОН ГЕЛЬ</t>
  </si>
  <si>
    <t>00-00000373</t>
  </si>
  <si>
    <t>06060</t>
  </si>
  <si>
    <t>4600697060606</t>
  </si>
  <si>
    <t>Ср-во д/ пос НК* САРМА  500мл ФРЕШ ГЕЛЬ</t>
  </si>
  <si>
    <t>00-00000376</t>
  </si>
  <si>
    <t>06057</t>
  </si>
  <si>
    <t>4600697060576</t>
  </si>
  <si>
    <t>Ср-во д/посуды НК * ДЕТСКИЙ 500мл</t>
  </si>
  <si>
    <t>Ника</t>
  </si>
  <si>
    <t>00-00006854</t>
  </si>
  <si>
    <t>4603231001066</t>
  </si>
  <si>
    <t>Ср-во д/посуды НИКА-СУПЕР 5 кг концентрированное</t>
  </si>
  <si>
    <t>Нэфис Косметикс</t>
  </si>
  <si>
    <t>00-00003017</t>
  </si>
  <si>
    <t>1110-3</t>
  </si>
  <si>
    <t>4604049095438</t>
  </si>
  <si>
    <t>Ср-во .д/пос. АОС - 450мл БАЛЬЗАМ</t>
  </si>
  <si>
    <t>00-00003018</t>
  </si>
  <si>
    <t>1112-3</t>
  </si>
  <si>
    <t>4604049095650</t>
  </si>
  <si>
    <t>Ср-во .д/пос. АОС - 450мл БАЛЬЗАМ АЛОЭ ВЕРА</t>
  </si>
  <si>
    <t>00-00003024</t>
  </si>
  <si>
    <t>1118-3</t>
  </si>
  <si>
    <t>4604049095469</t>
  </si>
  <si>
    <t>Ср-во .д/пос. АОС - 450мл ЛИМОН</t>
  </si>
  <si>
    <t>00-00003031</t>
  </si>
  <si>
    <t>1132-3</t>
  </si>
  <si>
    <t>4604049095889</t>
  </si>
  <si>
    <t>Ср-во .д/пос. БИОЛАН  450мл  АПЕЛЬСИН+ЛИМОН</t>
  </si>
  <si>
    <t>00-00003032</t>
  </si>
  <si>
    <t>1126-3</t>
  </si>
  <si>
    <t>4604049095933</t>
  </si>
  <si>
    <t>Ср-во .д/пос. БИОЛАН  450мл  БАЛЬЗАМ С АЛОЭ-ВЕРА</t>
  </si>
  <si>
    <t>00-00003034</t>
  </si>
  <si>
    <t>1432-3</t>
  </si>
  <si>
    <t>4604049095896</t>
  </si>
  <si>
    <t>Ср-во .д/пос. БИОЛАН  450мл  ГЛИЦЕРИН С РОМАШКОЙ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</si>
  <si>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</si>
  <si>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</si>
  <si>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</si>
  <si>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</si>
  <si>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</si>
  <si>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</si>
  <si>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</si>
  <si>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</si>
  <si>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</si>
  <si>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</si>
  <si>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</si>
  <si>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</si>
  <si>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00-00003048</t>
  </si>
  <si>
    <t>1098-3</t>
  </si>
  <si>
    <t>4604049095537</t>
  </si>
  <si>
    <t>Ср-во .д/пос. Капля-Сорти 450мл ЛИМОН</t>
  </si>
  <si>
    <t>00-00003056</t>
  </si>
  <si>
    <t>1099-3</t>
  </si>
  <si>
    <t>4604049095520</t>
  </si>
  <si>
    <t>Ср-во .д/пос. Капля-Сорти 900мл ЛИМОН</t>
  </si>
  <si>
    <t>Проктер энд Гэмбл</t>
  </si>
  <si>
    <t>00-00007730</t>
  </si>
  <si>
    <t>4015400992035</t>
  </si>
  <si>
    <t>Ср-во д/ пос ФЭЙРИ  450 мл  Апельсин+лимонник</t>
  </si>
  <si>
    <t>00-00003253</t>
  </si>
  <si>
    <t>8001090016928</t>
  </si>
  <si>
    <t>Ср-во д/ пос ФЭЙРИ  450 мл Нежные ручки РОМАШКА и ВИТАМИН Е</t>
  </si>
  <si>
    <t>00-00006811</t>
  </si>
  <si>
    <t>4612727501300</t>
  </si>
  <si>
    <t>Средство д/посуды Дейзи (DAISY)  Лимон 5л</t>
  </si>
  <si>
    <t>00-00004331</t>
  </si>
  <si>
    <t>102750</t>
  </si>
  <si>
    <t>4607971450528</t>
  </si>
  <si>
    <t>Ополаскиватель для ПММ Синергетик "SYNERGETIC" 0,75л</t>
  </si>
  <si>
    <t>00-00008192</t>
  </si>
  <si>
    <t>102753</t>
  </si>
  <si>
    <t>4607971451693</t>
  </si>
  <si>
    <t>СОЛЬ ДЛЯ ПОСУДОМОЕЧНЫХ МАШИН кор.Синергетик SYNERGETIC 1500гр</t>
  </si>
  <si>
    <t>00-00004249</t>
  </si>
  <si>
    <t>103068</t>
  </si>
  <si>
    <t>4607971459439</t>
  </si>
  <si>
    <t>Ср-во д/посуды  ПЕНКА  Синергетик SYNERGETIC 0,5л  АЛОЭ И ЭКСТРАКТ ХЛОПКА</t>
  </si>
  <si>
    <t>00-00004253</t>
  </si>
  <si>
    <t>103053/14</t>
  </si>
  <si>
    <t>4623721671463</t>
  </si>
  <si>
    <t>Ср-во д/посуды  Синергетик SYNERGETIC 0,5л (АЛОЭ)</t>
  </si>
  <si>
    <t>00-00004255</t>
  </si>
  <si>
    <t>103056/14</t>
  </si>
  <si>
    <t>4623722258311</t>
  </si>
  <si>
    <t>Ср-во д/посуды  Синергетик SYNERGETIC 0,5л (АПЕЛЬСИН)</t>
  </si>
  <si>
    <t>00-00004257</t>
  </si>
  <si>
    <t>103055/25</t>
  </si>
  <si>
    <t>4623722258281</t>
  </si>
  <si>
    <t>Ср-во д/посуды  Синергетик SYNERGETIC 0,5л (АРБУЗ)  флакон дозатор</t>
  </si>
  <si>
    <t>00-00004259</t>
  </si>
  <si>
    <t>103057/14</t>
  </si>
  <si>
    <t>4623722264077</t>
  </si>
  <si>
    <t>Ср-во д/посуды  Синергетик SYNERGETIC 0,5л (ГРАНАТ) флакон</t>
  </si>
  <si>
    <t>00-00004260</t>
  </si>
  <si>
    <t>103058/14</t>
  </si>
  <si>
    <t>4623722258069</t>
  </si>
  <si>
    <t>Ср-во д/посуды  Синергетик SYNERGETIC 0,5л (ЗЕЛЕНЫЙ ЧАЙ) флакон</t>
  </si>
  <si>
    <t>00-00004261</t>
  </si>
  <si>
    <t>103051/25</t>
  </si>
  <si>
    <t>4613720438877</t>
  </si>
  <si>
    <t>Ср-во д/посуды  Синергетик SYNERGETIC 0,5л (ЛИМОН)</t>
  </si>
  <si>
    <t>00-00004263</t>
  </si>
  <si>
    <t>103052/25</t>
  </si>
  <si>
    <t>4623721671449</t>
  </si>
  <si>
    <t>Ср-во д/посуды  Синергетик SYNERGETIC 0,5л (ЯБЛОКО)</t>
  </si>
  <si>
    <t>00-00004265</t>
  </si>
  <si>
    <t>103064</t>
  </si>
  <si>
    <t>4607971453635</t>
  </si>
  <si>
    <t>Ср-во д/посуды  Синергетик SYNERGETIC 0,5л Бальзам (PURE 0%) флакон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</si>
  <si>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</si>
  <si>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</si>
  <si>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</si>
  <si>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</si>
  <si>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</si>
  <si>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</si>
  <si>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</si>
  <si>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</si>
  <si>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00-00004272</t>
  </si>
  <si>
    <t>103103/8</t>
  </si>
  <si>
    <t>4623721671470</t>
  </si>
  <si>
    <t>Ср-во д/посуды  Синергетик SYNERGETIC 1л (АЛОЭ) дозатор</t>
  </si>
  <si>
    <t>00-00004274</t>
  </si>
  <si>
    <t>103105/8</t>
  </si>
  <si>
    <t>4623722258328</t>
  </si>
  <si>
    <t>Ср-во д/посуды  Синергетик SYNERGETIC 1л (АПЕЛЬСИН) дозатор</t>
  </si>
  <si>
    <t>00-00004278</t>
  </si>
  <si>
    <t>103116/8</t>
  </si>
  <si>
    <t>4607971450764</t>
  </si>
  <si>
    <t>Ср-во д/посуды  Синергетик SYNERGETIC 1л (ГРАНАТ флакон 1л (дозатор)</t>
  </si>
  <si>
    <t>00-00004280</t>
  </si>
  <si>
    <t>103101/8</t>
  </si>
  <si>
    <t>4613720438884</t>
  </si>
  <si>
    <t>Ср-во д/посуды  Синергетик SYNERGETIC 1л (ЛИМОН)  дозатор</t>
  </si>
  <si>
    <t>00-00004281</t>
  </si>
  <si>
    <t>103102/8</t>
  </si>
  <si>
    <t>4623721671456</t>
  </si>
  <si>
    <t>Ср-во д/посуды  Синергетик SYNERGETIC 1л (ЯБЛОКО) дозатор</t>
  </si>
  <si>
    <t>00-00004283</t>
  </si>
  <si>
    <t>103115/8</t>
  </si>
  <si>
    <t>4607971453680</t>
  </si>
  <si>
    <t>Ср-во д/посуды  Синергетик SYNERGETIC 1л Гель-Бальзам (PURE 0%) флакон 1л</t>
  </si>
  <si>
    <t>00-00004284</t>
  </si>
  <si>
    <t>103110/8</t>
  </si>
  <si>
    <t>4607971453642</t>
  </si>
  <si>
    <t>Ср-во д/посуды  Синергетик SYNERGETIC 1л Гель-Бальзам (БАЗИЛИК И СВЕЖАЯ МЯТА) 1л</t>
  </si>
  <si>
    <t>00-00004285</t>
  </si>
  <si>
    <t>103111/8</t>
  </si>
  <si>
    <t>4607971453789</t>
  </si>
  <si>
    <t>Ср-во д/посуды  Синергетик SYNERGETIC 1л Гель-Бальзам (РОЗОВЫЙ ГРЕЙП И СПЕЦ)флакон 1л (дозатор)</t>
  </si>
  <si>
    <t>00-00004287</t>
  </si>
  <si>
    <t>103113/8</t>
  </si>
  <si>
    <t>4607971453666</t>
  </si>
  <si>
    <t>Ср-во д/посуды  Синергетик SYNERGETIC 1л Гель-Бальзам (ЭВКАЛИПТ И ГОРНЫЙ ЧАБРЕЦ)</t>
  </si>
  <si>
    <t>00-00004288</t>
  </si>
  <si>
    <t>103112/8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</si>
  <si>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</si>
  <si>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</si>
  <si>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</si>
  <si>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</si>
  <si>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</si>
  <si>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</si>
  <si>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ПЭ канистра</t>
  </si>
  <si>
    <t>00-00004300</t>
  </si>
  <si>
    <t>103500</t>
  </si>
  <si>
    <t>4613720438891</t>
  </si>
  <si>
    <t>Ср-во д/посуды  Синергетик SYNERGETIC 5л (ЛИМОН) ПЭ канистра</t>
  </si>
  <si>
    <t>00-00004334</t>
  </si>
  <si>
    <t>102100avt</t>
  </si>
  <si>
    <t>4607971451976</t>
  </si>
  <si>
    <t>Таблетки для П/М Машины Синергетик SYNERGETIC *100шт. коробка</t>
  </si>
  <si>
    <t>00-00004335</t>
  </si>
  <si>
    <t>102025</t>
  </si>
  <si>
    <t>4607971450535</t>
  </si>
  <si>
    <t>Таблетки для П/М Машины Синергетик SYNERGETIC *25шт. биораз-ые, безсуль-ые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</si>
  <si>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</si>
  <si>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</si>
  <si>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</si>
  <si>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</si>
  <si>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</si>
  <si>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</si>
  <si>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</si>
  <si>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</si>
  <si>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</si>
  <si>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00-00000707</t>
  </si>
  <si>
    <t>4607005527233</t>
  </si>
  <si>
    <t>Ср-во д/стекла КРИСТАЛЛИН 500мл Спрей  с триггером Тропический бриз</t>
  </si>
  <si>
    <t>00-00000747</t>
  </si>
  <si>
    <t>1-0328</t>
  </si>
  <si>
    <t>4605845000770</t>
  </si>
  <si>
    <t>Ср-во д/стекла  ХЭЛП 500мл СВЕЖИЙ ОЗОН (запасной блок)</t>
  </si>
  <si>
    <t>00-00000750</t>
  </si>
  <si>
    <t>1-0333</t>
  </si>
  <si>
    <t>4605845000695</t>
  </si>
  <si>
    <t>Ср-во д/стекла  ХЭЛП 750мл АРОМАТ ВЕСНЫ с  распылителем</t>
  </si>
  <si>
    <t>00-00000751</t>
  </si>
  <si>
    <t>1-0335</t>
  </si>
  <si>
    <t>4605845000701</t>
  </si>
  <si>
    <t>Ср-во д/стекла  ХЭЛП 750мл ЛИМОН с  распылителем</t>
  </si>
  <si>
    <t>00-00000752</t>
  </si>
  <si>
    <t>1-0337</t>
  </si>
  <si>
    <t>4605845006000</t>
  </si>
  <si>
    <t>Ср-во д/стекла  ХЭЛП 750мл С нашатырным спиртом с  расп.</t>
  </si>
  <si>
    <t>00-00000753</t>
  </si>
  <si>
    <t>1-0339</t>
  </si>
  <si>
    <t>4605845000138</t>
  </si>
  <si>
    <t>Ср-во д/стекла  ХЭЛП 750мл СВЕЖИЙ ОЗОН с  расп.</t>
  </si>
  <si>
    <t>00-00000755</t>
  </si>
  <si>
    <t>1-0342</t>
  </si>
  <si>
    <t>4605845001807</t>
  </si>
  <si>
    <t>Ср-во д/стекла ХЭЛП 5л СВЕЖИЙ ОЗОН</t>
  </si>
  <si>
    <t>00-00006033</t>
  </si>
  <si>
    <t>1-0343</t>
  </si>
  <si>
    <t>4605845006208</t>
  </si>
  <si>
    <t>Ср-во д/стекла ХЭЛП 5л СВЕЖИЙ ОЗОН в бут ПЭТ</t>
  </si>
  <si>
    <t>00-00000992</t>
  </si>
  <si>
    <t>С0006738</t>
  </si>
  <si>
    <t>4620739974777</t>
  </si>
  <si>
    <t>Ср-во д/стекла  Master Fresh 500мл (10шт)</t>
  </si>
  <si>
    <t>00-00009819</t>
  </si>
  <si>
    <t>865197</t>
  </si>
  <si>
    <t>4620000435280</t>
  </si>
  <si>
    <t>Смотка Mr Muscle для стекол После Дождя триггер 530мл + Утренняя Роса смен.бут. 530мл/4</t>
  </si>
  <si>
    <t>00-00009817</t>
  </si>
  <si>
    <t>865265</t>
  </si>
  <si>
    <t>4620000434955</t>
  </si>
  <si>
    <t>Смотка Mr Muscle для стекол Утренняя Роса триггер 530мл + для пола После дождя 500мл/6</t>
  </si>
  <si>
    <t>00-00009818</t>
  </si>
  <si>
    <t>865263</t>
  </si>
  <si>
    <t>4620000434931</t>
  </si>
  <si>
    <t>Смотка Mr Muscle для стекол Утренняя Роса триггер 530мл + После Дождя смен.бут. 530мл/6</t>
  </si>
  <si>
    <t>00-00007061</t>
  </si>
  <si>
    <t>СИНИЙ</t>
  </si>
  <si>
    <t>4620000434078</t>
  </si>
  <si>
    <t>Ср-во д/стекла МИСТЕР МУСКУЛ 480мл С ТРИГ. СИНИЙ</t>
  </si>
  <si>
    <t>00-00009263</t>
  </si>
  <si>
    <t>5000204325577</t>
  </si>
  <si>
    <t>Ср-во д/стекла МИСТЕР МУСКУЛ 530мл После Дождя триггер /12</t>
  </si>
  <si>
    <t>00-00009137</t>
  </si>
  <si>
    <t>450819</t>
  </si>
  <si>
    <t>500204325577</t>
  </si>
  <si>
    <t>Ср-во д/стекла МИСТЕР МУСКУЛ 530мл С ТРИГ. Синий</t>
  </si>
  <si>
    <t>00-00001946</t>
  </si>
  <si>
    <t>683965/450817</t>
  </si>
  <si>
    <t>5000204325546</t>
  </si>
  <si>
    <t>Ср-во д/стекла МИСТЕР МУСКУЛ 530мл С ТРИГ. Утренняя Роса</t>
  </si>
  <si>
    <t>00-00001947</t>
  </si>
  <si>
    <t>зеленый</t>
  </si>
  <si>
    <t>5000204325638</t>
  </si>
  <si>
    <t>Ср-во д/стекла МИСТЕР МУСКУЛ 530мл СМЕН.БЛОК УТРЕННЯЯ РОСА</t>
  </si>
  <si>
    <t>00-00002857</t>
  </si>
  <si>
    <t>1625</t>
  </si>
  <si>
    <t>4606595112645</t>
  </si>
  <si>
    <t>Ср-во д/стекла AKTIV 500мл  распылителем</t>
  </si>
  <si>
    <t>00-00002860</t>
  </si>
  <si>
    <t>1002</t>
  </si>
  <si>
    <t>4606595602481</t>
  </si>
  <si>
    <t>Ср-во д/стекла Mr.Dez 500мл  с ароматом грейпфрута</t>
  </si>
  <si>
    <t>00-00002862</t>
  </si>
  <si>
    <t>72</t>
  </si>
  <si>
    <t>4606595701733</t>
  </si>
  <si>
    <t>Ср-во д/стекла Mr.Dez 750мл "Super Aktiv" с тригером</t>
  </si>
  <si>
    <t>00-00003475</t>
  </si>
  <si>
    <t>114-0</t>
  </si>
  <si>
    <t>4680008141859</t>
  </si>
  <si>
    <t>ПРОСЕПТ Optic Crystal ср-во для мытья стекол, зеркал и пластика 0,5 л</t>
  </si>
  <si>
    <t>00-00003476</t>
  </si>
  <si>
    <t>116-0</t>
  </si>
  <si>
    <t>4680008141897</t>
  </si>
  <si>
    <t>ПРОСЕПТ Optic Shine ср-во для мытья стекол и зеркал с антистат эфф 0,5 л</t>
  </si>
  <si>
    <t>00-00004425</t>
  </si>
  <si>
    <t>107052/8</t>
  </si>
  <si>
    <t>4613720439027</t>
  </si>
  <si>
    <t>Ср-во д/стекла Синергетик SYNERGETIC 0,5л тригер</t>
  </si>
  <si>
    <t>00-00004423</t>
  </si>
  <si>
    <t>107500</t>
  </si>
  <si>
    <t>4613720439034</t>
  </si>
  <si>
    <t>Ср-во д/стекла Синергетик SYNERGETIC 5л</t>
  </si>
  <si>
    <t>Средства для ухода за обувью</t>
  </si>
  <si>
    <t>Арнест</t>
  </si>
  <si>
    <t>00-00001085</t>
  </si>
  <si>
    <t>4650056490551</t>
  </si>
  <si>
    <t>Аэрозоль Дивидик пропитка водоотталкивающая сверхсил. бесцвет. для кож. и текст. мат. 300 мл</t>
  </si>
  <si>
    <t>00-00001086</t>
  </si>
  <si>
    <t>4650056496157</t>
  </si>
  <si>
    <t>Дивидик Спорт дезодорант для ног и обуви 150 мл</t>
  </si>
  <si>
    <t>АЭРО-ПРО</t>
  </si>
  <si>
    <t>00-00000689</t>
  </si>
  <si>
    <t>101320</t>
  </si>
  <si>
    <t>4607191692005</t>
  </si>
  <si>
    <t>Губка д/обуви бесцветная Gecko (6)</t>
  </si>
  <si>
    <t>00-00000691</t>
  </si>
  <si>
    <t>101319</t>
  </si>
  <si>
    <t>4607191691992</t>
  </si>
  <si>
    <t>Губка д/обуви черная Gecko (6)</t>
  </si>
  <si>
    <t>00-00000695</t>
  </si>
  <si>
    <t>100738</t>
  </si>
  <si>
    <t>4607191690704</t>
  </si>
  <si>
    <t>Дезодорант для обуви Gecko 150мл</t>
  </si>
  <si>
    <t>00-00000696</t>
  </si>
  <si>
    <t>101495</t>
  </si>
  <si>
    <t>4607191690636</t>
  </si>
  <si>
    <t>Краска для гладкой кожи черная Gecko 300мл</t>
  </si>
  <si>
    <t>00-00000698</t>
  </si>
  <si>
    <t>101416</t>
  </si>
  <si>
    <t>4607191690650</t>
  </si>
  <si>
    <t>Краска для обуви Gecko ЗАМША черная 300мл</t>
  </si>
  <si>
    <t>00-00005878</t>
  </si>
  <si>
    <t>101318 ХИТ</t>
  </si>
  <si>
    <t>4607191691954</t>
  </si>
  <si>
    <t>Крем блеск д/обуви c губкой бесцветный Gecko 60мл</t>
  </si>
  <si>
    <t>00-00000700</t>
  </si>
  <si>
    <t>101317</t>
  </si>
  <si>
    <t>4607191691947</t>
  </si>
  <si>
    <t>Крем блеск д/обуви с губкой черный Gecko 60мл</t>
  </si>
  <si>
    <t>00-00000701</t>
  </si>
  <si>
    <t>100737</t>
  </si>
  <si>
    <t>4607191690698</t>
  </si>
  <si>
    <t>Пена очиститель для замши, нубука,текстиля и гл.кожи Geko</t>
  </si>
  <si>
    <t>00-00000702</t>
  </si>
  <si>
    <t>100739</t>
  </si>
  <si>
    <t>4607191690681</t>
  </si>
  <si>
    <t>Растяжитель для обуви 150мл   Gecko</t>
  </si>
  <si>
    <t>ТАБОСС-НЕВА</t>
  </si>
  <si>
    <t>00-00001913</t>
  </si>
  <si>
    <t>72Б/цв</t>
  </si>
  <si>
    <t>4607059520198</t>
  </si>
  <si>
    <t>ВОСК д/обуви ДВОЙНОЙ БЛЕСК  Бесцветный Антисоль 60мл</t>
  </si>
  <si>
    <t>00-00001914</t>
  </si>
  <si>
    <t>30Вч</t>
  </si>
  <si>
    <t>4607059520174</t>
  </si>
  <si>
    <t>ВОСК д/обуви ДВОЙНОЙ БЛЕСК  Чёрный 60мл</t>
  </si>
  <si>
    <t>00-00001899</t>
  </si>
  <si>
    <t>4607059520105</t>
  </si>
  <si>
    <t>Губка д/замши/нубука ДВОЙНОЙ БЛЕСК Стандарт д/замши/нубука</t>
  </si>
  <si>
    <t>кор (100 шт)</t>
  </si>
  <si>
    <t>00-00001900</t>
  </si>
  <si>
    <t>4620749603353</t>
  </si>
  <si>
    <t>Губка д/обуви  PREGO ВОЛНА МИНИ  (Бесцветная) и изделий из кожи</t>
  </si>
  <si>
    <t>00-00001901</t>
  </si>
  <si>
    <t>****</t>
  </si>
  <si>
    <t>4620749603346</t>
  </si>
  <si>
    <t>Губка д/обуви  PREGO ВОЛНА МИНИ  (Чёрная) и изделий из кожи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</si>
  <si>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</si>
  <si>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</si>
  <si>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</si>
  <si>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</si>
  <si>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</si>
  <si>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</si>
  <si>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</si>
  <si>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</si>
  <si>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</si>
  <si>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</si>
  <si>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</si>
  <si>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</si>
  <si>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</si>
  <si>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</si>
  <si>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</si>
  <si>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</si>
  <si>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</si>
  <si>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</si>
  <si>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</si>
  <si>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00-00001915</t>
  </si>
  <si>
    <t>4620749600697</t>
  </si>
  <si>
    <t>КРЕМ д/обуви ДВОЙНОЙ БЛЕСК  в банке 60мл БЕСЦВЕТНЫЙ</t>
  </si>
  <si>
    <t>кор (64 шт)</t>
  </si>
  <si>
    <t>00-00001916</t>
  </si>
  <si>
    <t>4620749600680</t>
  </si>
  <si>
    <t>КРЕМ д/обуви ДВОЙНОЙ БЛЕСК  в банке 60мл ЧЁРНЫЙ</t>
  </si>
  <si>
    <t>00-00001917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</si>
  <si>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</si>
  <si>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</si>
  <si>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</si>
  <si>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</si>
  <si>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</si>
  <si>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</si>
  <si>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</si>
  <si>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</si>
  <si>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</si>
  <si>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</si>
  <si>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</si>
  <si>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</si>
  <si>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</si>
  <si>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</si>
  <si>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</si>
  <si>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</si>
  <si>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</si>
  <si>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</si>
  <si>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</si>
  <si>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Антелла</t>
  </si>
  <si>
    <t>00-00005237</t>
  </si>
  <si>
    <t>71254 Антелла</t>
  </si>
  <si>
    <t>4620747371254</t>
  </si>
  <si>
    <t>Ролик д/одежды 20слоев (АНТЕЛЛА)</t>
  </si>
  <si>
    <t>00-00005238</t>
  </si>
  <si>
    <t>21329 Антелла</t>
  </si>
  <si>
    <t>4620768021329</t>
  </si>
  <si>
    <t>Ролик д/одежды 20слоев+ 2шт запасных блока (набор) NEW</t>
  </si>
  <si>
    <t>00-00000982</t>
  </si>
  <si>
    <t>С0006296</t>
  </si>
  <si>
    <t>4620739975323</t>
  </si>
  <si>
    <t>РОЛИК для чистки одежды Master FRESH роллер- , 50 листов, 1штука</t>
  </si>
  <si>
    <t>00-00000983</t>
  </si>
  <si>
    <t>С0006297</t>
  </si>
  <si>
    <t>4620739975330</t>
  </si>
  <si>
    <t>Сменные блоки для чистящего роллера-РОЛИКАMaster FRESH , 50 листов, 2 шт.</t>
  </si>
  <si>
    <t>00-00001910</t>
  </si>
  <si>
    <t>4620749603599</t>
  </si>
  <si>
    <t>Ролик для чистки одежды PREGO НАБОР:  21 лист + 2шт сменных блоков 21 лист</t>
  </si>
  <si>
    <t>00-00001911</t>
  </si>
  <si>
    <t>4620749603728</t>
  </si>
  <si>
    <t>Сменные блоки для роликов чистки одежды PREGO  (2шт комплект)  21 лист</t>
  </si>
  <si>
    <t>Хозабсолют</t>
  </si>
  <si>
    <t>00-00005243</t>
  </si>
  <si>
    <t>SV3099</t>
  </si>
  <si>
    <t>4690231028483</t>
  </si>
  <si>
    <t>Щетка для одежды Утюжок-МАКСИ универсальный ***</t>
  </si>
  <si>
    <t>Средства для чистки ковров и мебели</t>
  </si>
  <si>
    <t>00-00004641</t>
  </si>
  <si>
    <t>PBD003</t>
  </si>
  <si>
    <t>4620029241435</t>
  </si>
  <si>
    <t>Полироль д/мебели ANTI-DUST ( анти-пыль) с антистат.эффектом Orange boom 300мл с ци</t>
  </si>
  <si>
    <t>00-00009228</t>
  </si>
  <si>
    <t>864905</t>
  </si>
  <si>
    <t>4620000434115</t>
  </si>
  <si>
    <t>Полироль Pronto для деревянных поверхностей 250мл/6</t>
  </si>
  <si>
    <t>00-00003495</t>
  </si>
  <si>
    <t>205-05</t>
  </si>
  <si>
    <t>4680008145420</t>
  </si>
  <si>
    <t>ПРОСЕПТ Carpet DryClean шампунь для сухой чистки ковров и текстильных изделий конц  0,5л</t>
  </si>
  <si>
    <t>00-00003483</t>
  </si>
  <si>
    <t>304-05</t>
  </si>
  <si>
    <t>4680008148612</t>
  </si>
  <si>
    <t>ПРОСЕПТ Universal Polish ср-во для ухода за мебелью (полироль)  0,5 л</t>
  </si>
  <si>
    <t>Чистящие средства</t>
  </si>
  <si>
    <t>Bagi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</si>
  <si>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</si>
  <si>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</si>
  <si>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</si>
  <si>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</si>
  <si>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</si>
  <si>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</si>
  <si>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00-00009050</t>
  </si>
  <si>
    <t>4301020117</t>
  </si>
  <si>
    <t>4600905005863</t>
  </si>
  <si>
    <t>Чист.ср-во Санокс Санитарный 400гр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</si>
  <si>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</si>
  <si>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</si>
  <si>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</si>
  <si>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</si>
  <si>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</si>
  <si>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</si>
  <si>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</si>
  <si>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</si>
  <si>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</si>
  <si>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</si>
  <si>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</si>
  <si>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</si>
  <si>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00-00000783</t>
  </si>
  <si>
    <t>4-5711</t>
  </si>
  <si>
    <t>4605845004860</t>
  </si>
  <si>
    <t>Чист.ср-во  ХЭЛП Сода -Эффект 400г БАНКА Лимон</t>
  </si>
  <si>
    <t>00-00009454</t>
  </si>
  <si>
    <t>4-5710</t>
  </si>
  <si>
    <t>4605845004907</t>
  </si>
  <si>
    <t>Чист.ср-во  ХЭЛП Сода -Эффект 400г БАНКА Лимон антижир</t>
  </si>
  <si>
    <t>00-00000784</t>
  </si>
  <si>
    <t>4-5712</t>
  </si>
  <si>
    <t>4605845004877</t>
  </si>
  <si>
    <t>Чист.ср-во  ХЭЛП Сода -Эффект 400г БАНКА МОРСК.БРИЗ</t>
  </si>
  <si>
    <t>00-00006241</t>
  </si>
  <si>
    <t>С0008237</t>
  </si>
  <si>
    <t>4620739985957</t>
  </si>
  <si>
    <t>Карандаш чистящий для утюгов Master FRESH 1шт</t>
  </si>
  <si>
    <t>00-00006879</t>
  </si>
  <si>
    <t>4979488</t>
  </si>
  <si>
    <t>4603739386009</t>
  </si>
  <si>
    <t>Чист.ср-во ФАРМА-Хлор дезинф. (таблетка 1кг) (300таб)</t>
  </si>
  <si>
    <t>00-00000503</t>
  </si>
  <si>
    <t>08073</t>
  </si>
  <si>
    <t>4600697080734</t>
  </si>
  <si>
    <t>Чист.ср-во НК* САРМА 400гр СОДА-эффект</t>
  </si>
  <si>
    <t>00-00006873</t>
  </si>
  <si>
    <t>4603231008423</t>
  </si>
  <si>
    <t>Чист.ср-во НИКА Хлор дезинф.таблетки д/поверхн-оборуд. 320шт./уп  1кг</t>
  </si>
  <si>
    <t>00-00006874</t>
  </si>
  <si>
    <t>4603231000991</t>
  </si>
  <si>
    <t>Чист.ср-во НИКА-2 дезинфицирующее моющ. ср-во 1кг</t>
  </si>
  <si>
    <t>00-00003468</t>
  </si>
  <si>
    <t>5413149031685</t>
  </si>
  <si>
    <t>Мр.Пропер  400г м/п д/уборки Универсал с Отбеливателем</t>
  </si>
  <si>
    <t>кор (22 шт)</t>
  </si>
  <si>
    <t>00-00003500</t>
  </si>
  <si>
    <t>259-04</t>
  </si>
  <si>
    <t>4680008146410</t>
  </si>
  <si>
    <t>ПРОСЕПТ Crystal Hand Чистящее средство  сода эффект,порошок 400гр.</t>
  </si>
  <si>
    <t>00-00003503</t>
  </si>
  <si>
    <t>309-075</t>
  </si>
  <si>
    <t>4610093422281</t>
  </si>
  <si>
    <t>ПРОСЕПТ Universal Plastic ср-во для отбеливания изделий из пластика  750 мл</t>
  </si>
  <si>
    <t>00-00003504</t>
  </si>
  <si>
    <t>105-00</t>
  </si>
  <si>
    <t>4680008143563</t>
  </si>
  <si>
    <t>ПРОСЕПТ Universal Spray ср-во  универсальное моющее и чистящее 0,5 л</t>
  </si>
  <si>
    <t>00-00003505</t>
  </si>
  <si>
    <t>153-04</t>
  </si>
  <si>
    <t>4680008146328</t>
  </si>
  <si>
    <t>ПРОСЕПТ Средство для удаления граффити, маркера,  Duty Graffiti  0,4мл</t>
  </si>
  <si>
    <t>00-00003506</t>
  </si>
  <si>
    <t>257-05</t>
  </si>
  <si>
    <t>4680008145758</t>
  </si>
  <si>
    <t>ПРОСЕПТ Средство для чистки люстр Universal Anti-dust  0,5 л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</si>
  <si>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</si>
  <si>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</si>
  <si>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</si>
  <si>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</si>
  <si>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</si>
  <si>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</si>
  <si>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</si>
  <si>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</si>
  <si>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90006162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</si>
  <si>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</si>
  <si>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</si>
  <si>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</si>
  <si>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</si>
  <si>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</si>
  <si>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</si>
  <si>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Грунт,земля</t>
  </si>
  <si>
    <t>НордПалп</t>
  </si>
  <si>
    <t>00-00009125</t>
  </si>
  <si>
    <t>4607951410030</t>
  </si>
  <si>
    <t>Грунт для рассады 5л САД ЧУДЕС</t>
  </si>
  <si>
    <t>00-00009127</t>
  </si>
  <si>
    <t>4607951410634</t>
  </si>
  <si>
    <t>Грунт универсальный 10л ЛЮБО-ЗЕЛЕНО</t>
  </si>
  <si>
    <t>00-00009119</t>
  </si>
  <si>
    <t>4607951410771</t>
  </si>
  <si>
    <t>Грунт универсальный 2,5л ЖИВАЯ ЗЕМЛЯ (TERRA VITA)</t>
  </si>
  <si>
    <t>00-00009120</t>
  </si>
  <si>
    <t>4601104000239</t>
  </si>
  <si>
    <t>Грунт универсальный 5л ЖИВАЯ ЗЕМЛЯ (TERRA VITA)</t>
  </si>
  <si>
    <t>00-00009115</t>
  </si>
  <si>
    <t>4607951411327</t>
  </si>
  <si>
    <t>Грунт универсальный ИДЕАЛ 5л с авитасилом</t>
  </si>
  <si>
    <t>00-00009116</t>
  </si>
  <si>
    <t>4607951410153</t>
  </si>
  <si>
    <t>Грунт цветочный 2,5л ЖИВАЯ ЗЕМЛЯ (TERRA VITA)</t>
  </si>
  <si>
    <t>00-00009117</t>
  </si>
  <si>
    <t>4601104981439</t>
  </si>
  <si>
    <t>Грунт цветочный 5лЖИВАЯ ЗЕМЛЯ (TERRA VITA)</t>
  </si>
  <si>
    <t>00-00009114</t>
  </si>
  <si>
    <t>4607951411419</t>
  </si>
  <si>
    <t>Грунт цветочный ИДЕАЛ  5л с авитасилом</t>
  </si>
  <si>
    <t>00-00009133</t>
  </si>
  <si>
    <t>4607951411013</t>
  </si>
  <si>
    <t>Дренаж САД ЧУДЕС  (мелкий) фракция 4-10 мм. 2л</t>
  </si>
  <si>
    <t>00-00009132</t>
  </si>
  <si>
    <t>4607951411037</t>
  </si>
  <si>
    <t>Дренаж САД ЧУДЕС (крупный) фракция 8-20 мм. 2л</t>
  </si>
  <si>
    <t>00-00009123</t>
  </si>
  <si>
    <t>4607951410597</t>
  </si>
  <si>
    <t>Субстрат 2,5л с биогумусом и перлитоТЕРРА НОВА (TERRA NOVA) проф.м</t>
  </si>
  <si>
    <t>00-00009124</t>
  </si>
  <si>
    <t>4607951411143</t>
  </si>
  <si>
    <t>Субстрат 2,5л с биогумусом, перлитом и фибазорбом ТЕРРА НОВА АКВА (TERRA NOVA Aqua) проф.</t>
  </si>
  <si>
    <t>00-00009130</t>
  </si>
  <si>
    <t>4601104000314</t>
  </si>
  <si>
    <t>Удобрение с биогумусом ИДЕАЛ 0,25 л жидкое универсальное</t>
  </si>
  <si>
    <t>00-00009131</t>
  </si>
  <si>
    <t>4601104000024</t>
  </si>
  <si>
    <t>Удобрение универсальное ИДЕАЛ ИЗУМРУД 0,25л жидкое</t>
  </si>
  <si>
    <t>Детская косметика</t>
  </si>
  <si>
    <t>Детская зубная паста  и щетки</t>
  </si>
  <si>
    <t>PRESIDENT</t>
  </si>
  <si>
    <t>00-00003199</t>
  </si>
  <si>
    <t>4603739896072</t>
  </si>
  <si>
    <t>Зубная паста Детская PRESIDENT® 0-3 Мамина малинка (25 RDA) 45г</t>
  </si>
  <si>
    <t>00-00003200</t>
  </si>
  <si>
    <t>4603739896157</t>
  </si>
  <si>
    <t>Зубная паста Детская PRESIDENT® 0-3 Сочное яблоко (25 RDA) 45г</t>
  </si>
  <si>
    <t>00-00003201</t>
  </si>
  <si>
    <t>4610082715745</t>
  </si>
  <si>
    <t>Зубная паста Детская PRESIDENT® 12+ Juicy lime (50 RDA) 70г</t>
  </si>
  <si>
    <t>00-00003202</t>
  </si>
  <si>
    <t>4603739896089</t>
  </si>
  <si>
    <t>Зубная паста Детская PRESIDENT® 3-6 Клубника (50 RDA) 70г</t>
  </si>
  <si>
    <t>00-00003203</t>
  </si>
  <si>
    <t>4603739896195</t>
  </si>
  <si>
    <t>Зубная паста Детская PRESIDENT® 3-6 Пломбир (50 RDA) 70г</t>
  </si>
  <si>
    <t>00-00003204</t>
  </si>
  <si>
    <t>4603739896010</t>
  </si>
  <si>
    <t>Зубная паста Детская PRESIDENT® 6+ Жвачка (50 RDA) 70г</t>
  </si>
  <si>
    <t>00-00005857</t>
  </si>
  <si>
    <t>356</t>
  </si>
  <si>
    <t>4680019292021</t>
  </si>
  <si>
    <t>Зубная щетка Детская PRESIDENT® 0-4 (4 мил) арт.356</t>
  </si>
  <si>
    <t>00-00005859</t>
  </si>
  <si>
    <t>629</t>
  </si>
  <si>
    <t>4680019292083</t>
  </si>
  <si>
    <t>Зубная щетка Детская PRESIDENT® 7+ (5 мил) арт.629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</si>
  <si>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</si>
  <si>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</si>
  <si>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</si>
  <si>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</si>
  <si>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</si>
  <si>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</si>
  <si>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</si>
  <si>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</si>
  <si>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00-00006155</t>
  </si>
  <si>
    <t>С0007116</t>
  </si>
  <si>
    <t>4620739979840</t>
  </si>
  <si>
    <t>Зубная паста EXXE Baby  "Ягодный микс", 50 г (0-3 года)**</t>
  </si>
  <si>
    <t>Знахарь(Шанте Бьюти)</t>
  </si>
  <si>
    <t>00-00007137</t>
  </si>
  <si>
    <t>0251</t>
  </si>
  <si>
    <t>4607069861359</t>
  </si>
  <si>
    <t>Зубная паста дет. "Страна сказок" лесные ягоды от 4-х лет 50гр.</t>
  </si>
  <si>
    <t>СВОБОДА</t>
  </si>
  <si>
    <t>00-00003771</t>
  </si>
  <si>
    <t>1115444</t>
  </si>
  <si>
    <t>4600936241896</t>
  </si>
  <si>
    <t>Зуб.паста (детская) ТИК-ТАК  62г БАБЛ ГАМ (2+) в л.т. в/ф</t>
  </si>
  <si>
    <t>00-00003772</t>
  </si>
  <si>
    <t>1115443</t>
  </si>
  <si>
    <t>4600936241889</t>
  </si>
  <si>
    <t>Зуб.паста (детская) ТИК-ТАК  62г Фруктовое Мороженое (2+) в л.т. в/ф</t>
  </si>
  <si>
    <t>00-00004305</t>
  </si>
  <si>
    <t>201014</t>
  </si>
  <si>
    <t>4607971454144</t>
  </si>
  <si>
    <t>Зуб.паста ДЕТСКАЯ  Синергетик SYNERGETIC ВАНИЛЬНЫЙ ПЛОМБИР, ОТ 3 ДО 6 ЛЕТ, 50ГР</t>
  </si>
  <si>
    <t>Детские средства для волос</t>
  </si>
  <si>
    <t>00-00000945</t>
  </si>
  <si>
    <t>С0007691</t>
  </si>
  <si>
    <t>4620739983199</t>
  </si>
  <si>
    <t>Шампунь EXXE детская серия Великая страна  "Малина", 400 мл</t>
  </si>
  <si>
    <t>00-00006186</t>
  </si>
  <si>
    <t>С0007932</t>
  </si>
  <si>
    <t>4620739984172</t>
  </si>
  <si>
    <t>Шампунь EXXE детская серия Джунгли "Фруктовый микс", 400 мл (Арбуз-дыня)</t>
  </si>
  <si>
    <t>00-00004240</t>
  </si>
  <si>
    <t>701808</t>
  </si>
  <si>
    <t>4607971455974</t>
  </si>
  <si>
    <t>Шампунь-гель Синергетик для волос и тела 0+ "без слез" 250мл  Натуральный гипоаллергенный детский</t>
  </si>
  <si>
    <t>Детский крем</t>
  </si>
  <si>
    <t>00-00000495</t>
  </si>
  <si>
    <t>19216</t>
  </si>
  <si>
    <t>4600697192161</t>
  </si>
  <si>
    <t>Крем НК* *Детский 40мл</t>
  </si>
  <si>
    <t>00-00008226</t>
  </si>
  <si>
    <t>701810</t>
  </si>
  <si>
    <t>4607971455998</t>
  </si>
  <si>
    <t>Детский крем Синергетик Synergetic для ежедневного ухода 0+  75мл</t>
  </si>
  <si>
    <t>00-00008227</t>
  </si>
  <si>
    <t>701812</t>
  </si>
  <si>
    <t>4607971456261</t>
  </si>
  <si>
    <t>Детский крем Синергетик Synergetic под подгузник 0+ 75мл</t>
  </si>
  <si>
    <t>Детское мыло</t>
  </si>
  <si>
    <t>00-00005973</t>
  </si>
  <si>
    <t>4304010033</t>
  </si>
  <si>
    <t>4600905003708</t>
  </si>
  <si>
    <t>Мыло т. АИСТ "АИСТЕНОК 70 гр.с молочными протеинами  ДЕТСК.</t>
  </si>
  <si>
    <t>00-00006100</t>
  </si>
  <si>
    <t>С0007837</t>
  </si>
  <si>
    <t>4620739983632</t>
  </si>
  <si>
    <t>Детское мыло EXXE Baby серия 0+ , 90 г</t>
  </si>
  <si>
    <t>00-00006108</t>
  </si>
  <si>
    <t>С0007986</t>
  </si>
  <si>
    <t>4620739982918</t>
  </si>
  <si>
    <t>Жидкое мыло-пенка EXXE детская серия Джунгли  "Банановый шейк", 500 мл</t>
  </si>
  <si>
    <t>00-00001587</t>
  </si>
  <si>
    <t>6113</t>
  </si>
  <si>
    <t>4601313010814</t>
  </si>
  <si>
    <t>Мыло т. ВЕСНА  4*75 г Детское нейтральное</t>
  </si>
  <si>
    <t>00-00001601</t>
  </si>
  <si>
    <t>6112</t>
  </si>
  <si>
    <t xml:space="preserve"> 4601313000082</t>
  </si>
  <si>
    <t>Мыло т. ВЕСНА  90г Детское нейтральное 0+</t>
  </si>
  <si>
    <t>00-00001602</t>
  </si>
  <si>
    <t>6100</t>
  </si>
  <si>
    <t>4601313000082</t>
  </si>
  <si>
    <t>Мыло т. ВЕСНА  90г Детское Ромашка 0+</t>
  </si>
  <si>
    <t>00-00001562</t>
  </si>
  <si>
    <t>6105</t>
  </si>
  <si>
    <t>4601313011705</t>
  </si>
  <si>
    <t>Мыло т. ВЕСНА 90г Детское' крем-мыло питательное (с норковым жиром)</t>
  </si>
  <si>
    <t>00-00001563</t>
  </si>
  <si>
    <t>6104</t>
  </si>
  <si>
    <t>4601313011699</t>
  </si>
  <si>
    <t>Мыло т.'ВЕСНА  90г Детское' крем-мыло увлажняющее (с овсяным молочком)</t>
  </si>
  <si>
    <t>Калужский блеск</t>
  </si>
  <si>
    <t>00-00009853</t>
  </si>
  <si>
    <t>4612754130115</t>
  </si>
  <si>
    <t>Мыло т. Детское 100г.72шт/кор Флоу-пак КБ</t>
  </si>
  <si>
    <t>00-00007494</t>
  </si>
  <si>
    <t>10153</t>
  </si>
  <si>
    <t>4600697101538</t>
  </si>
  <si>
    <t>Мыло туал. НК 140г Детское 140 г в этикет.</t>
  </si>
  <si>
    <t>00-00007511</t>
  </si>
  <si>
    <t>10151</t>
  </si>
  <si>
    <t>4600697101514</t>
  </si>
  <si>
    <t>Мыло туал. НК 90г Детское 90 г</t>
  </si>
  <si>
    <t>00-00007512</t>
  </si>
  <si>
    <t>10156</t>
  </si>
  <si>
    <t>4600697101569</t>
  </si>
  <si>
    <t>Мыло туал. НК 90г Детское 90 г Ромашка</t>
  </si>
  <si>
    <t>00-00007513</t>
  </si>
  <si>
    <t>10154</t>
  </si>
  <si>
    <t>4600697101545</t>
  </si>
  <si>
    <t>Мыло туал. НК 90г Детское 90 г Череда</t>
  </si>
  <si>
    <t>00-00007524</t>
  </si>
  <si>
    <t>10199СКИДКА</t>
  </si>
  <si>
    <t>4600697101996</t>
  </si>
  <si>
    <t>Мыло-крем НК 90г Ушастый нянь АЛОЭ И ПОДОРОЖНИК 90г ДЕТСК.(6)</t>
  </si>
  <si>
    <t>00-00007525</t>
  </si>
  <si>
    <t>10197</t>
  </si>
  <si>
    <t>4600697101972</t>
  </si>
  <si>
    <t>Мыло-крем НК 90г Ушастый нянь ОЛИВКОВОЕ МАСЛО И РОМАШКА 90г ДЕТСК. 0+ (6)</t>
  </si>
  <si>
    <t>00-00004191</t>
  </si>
  <si>
    <t>701809</t>
  </si>
  <si>
    <t>4607971455981</t>
  </si>
  <si>
    <t>ЖМ Синергетик SYNERGETIC 0,25л  0+ Synergetic,  детское</t>
  </si>
  <si>
    <t>00-00009174</t>
  </si>
  <si>
    <t>701814</t>
  </si>
  <si>
    <t>4607971457824</t>
  </si>
  <si>
    <t>Мыло детское жидкое Синергетик Synergetic 0+, 500мл</t>
  </si>
  <si>
    <t>ТАМПОЦВЕТ МЫЛО(хоз.туал)</t>
  </si>
  <si>
    <t>00-00008269</t>
  </si>
  <si>
    <t>4603749776012</t>
  </si>
  <si>
    <t>Мыло Детское 100гр. С ШК ТЦ</t>
  </si>
  <si>
    <t>кор (84 шт)</t>
  </si>
  <si>
    <t>Средства для купания</t>
  </si>
  <si>
    <t>00-00006074</t>
  </si>
  <si>
    <t>С0007695*</t>
  </si>
  <si>
    <t>4620739983137</t>
  </si>
  <si>
    <t>Гель для душа EXXE детская серия Великая страна  "Арбуз и дыня", 400 мл</t>
  </si>
  <si>
    <t>00-00006077</t>
  </si>
  <si>
    <t>С0007113</t>
  </si>
  <si>
    <t>4620739979833</t>
  </si>
  <si>
    <t>яДетская пенка для купания и подмывания EXXE Baby серия 0+  150 мл (с пенообразователем)</t>
  </si>
  <si>
    <t>00-00006298</t>
  </si>
  <si>
    <t>D0154-T</t>
  </si>
  <si>
    <t>4680500055265</t>
  </si>
  <si>
    <t>БАФФИ Бурлящий шар с сюрпризом, БИРЮЗОВЫЙ</t>
  </si>
  <si>
    <t>00-00006299</t>
  </si>
  <si>
    <t>D0154-G</t>
  </si>
  <si>
    <t>4680500055234</t>
  </si>
  <si>
    <t>БАФФИ Бурлящий шар с сюрпризом, ЗЕЛЕНЫЙ</t>
  </si>
  <si>
    <t>00-00006300</t>
  </si>
  <si>
    <t>D0154-P</t>
  </si>
  <si>
    <t>4680500055258</t>
  </si>
  <si>
    <t>БАФФИ Бурлящий шар с сюрпризом, РОЗОВЫЙ</t>
  </si>
  <si>
    <t>00-00006301</t>
  </si>
  <si>
    <t>D0154-V</t>
  </si>
  <si>
    <t>4680500055241</t>
  </si>
  <si>
    <t>БАФФИ Бурлящий шар с сюрпризом, ФИОЛЕТОВЫЙ</t>
  </si>
  <si>
    <t>00-00006309</t>
  </si>
  <si>
    <t>D0152-L</t>
  </si>
  <si>
    <t>4680500054527</t>
  </si>
  <si>
    <t>Гель-желе для душа БАФФИ детский с сюрпризом "Освежающий лайм", 300 мл</t>
  </si>
  <si>
    <t>00-00006310</t>
  </si>
  <si>
    <t>D0152-T</t>
  </si>
  <si>
    <t>4680500054541</t>
  </si>
  <si>
    <t>Гель-желе для душа БАФФИ детский с сюрпризом "Тропический фрукт", 300 мл</t>
  </si>
  <si>
    <t>00-00006313</t>
  </si>
  <si>
    <t>D0157-E</t>
  </si>
  <si>
    <t>4680500059461</t>
  </si>
  <si>
    <t>Гель-смузи для душа БАФФИ детский "Неугомонная эхинацея", 275 мл</t>
  </si>
  <si>
    <t>00-00006320</t>
  </si>
  <si>
    <t>D0167</t>
  </si>
  <si>
    <t>4680500073856</t>
  </si>
  <si>
    <t>Кристаллы БАФФИ с треском детские, РОЗОВЫЕ</t>
  </si>
  <si>
    <t>00-00006321</t>
  </si>
  <si>
    <t>D0163-P</t>
  </si>
  <si>
    <t>4680500073924</t>
  </si>
  <si>
    <t>Мыло пластичное детское «Мыльный пластилин» БАФФИ Baffy» «КУПАЙСЯ ВЕСЕЛО!» ® (РОЗОВЫЙ)</t>
  </si>
  <si>
    <t>00-00006327</t>
  </si>
  <si>
    <t>D0160-C</t>
  </si>
  <si>
    <t>4680500061341</t>
  </si>
  <si>
    <t>Мыльная краска, МАЛИНОВАЯ 85г</t>
  </si>
  <si>
    <t>00-00006330</t>
  </si>
  <si>
    <t>N0005</t>
  </si>
  <si>
    <t>4680500077106</t>
  </si>
  <si>
    <t>Набор экстрактов для купания младенцев: "Травяной сбор " Lappino</t>
  </si>
  <si>
    <t>00-00006334</t>
  </si>
  <si>
    <t>D0166-Y</t>
  </si>
  <si>
    <t>4680500073825</t>
  </si>
  <si>
    <t>Пена детская БАФФИ для купания в ванне, ЖЕЛТАЯ 200мл</t>
  </si>
  <si>
    <t>00-00006339</t>
  </si>
  <si>
    <t>D8003-V</t>
  </si>
  <si>
    <t>4680500093984</t>
  </si>
  <si>
    <t>Пена-слайм для ванны БАФФИ детская 150 мл, ВАНИЛЬНОЕ МОРОЖЕНОЕ (Друзья Баффи)</t>
  </si>
  <si>
    <t>00-00006347</t>
  </si>
  <si>
    <t>D0156-M</t>
  </si>
  <si>
    <t>4680500059416</t>
  </si>
  <si>
    <t>Шампунь-мегагель БАФФИ детский "Дивная мать-и-мачеха", 275 мл</t>
  </si>
  <si>
    <t>00-00009249</t>
  </si>
  <si>
    <t>15179</t>
  </si>
  <si>
    <t>4620207604243</t>
  </si>
  <si>
    <t>Детский бурлящий шар "Звер бомб" тропик (с игрушкой) 130г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</si>
  <si>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</si>
  <si>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</si>
  <si>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</si>
  <si>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</si>
  <si>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00-00002682</t>
  </si>
  <si>
    <t>18044</t>
  </si>
  <si>
    <t>4630076434254</t>
  </si>
  <si>
    <t>Набор бурлящих шаров Candy bath bar  "La boite des bonbons" 9*40 г</t>
  </si>
  <si>
    <t>00-00002684</t>
  </si>
  <si>
    <t>18040</t>
  </si>
  <si>
    <t>4630076434148</t>
  </si>
  <si>
    <t>Набор бурлящих шаров для ванн "Ocean Spa"  Зеленая долина  4х40 г</t>
  </si>
  <si>
    <t>00-00002685</t>
  </si>
  <si>
    <t>18041</t>
  </si>
  <si>
    <t>4630076434155</t>
  </si>
  <si>
    <t>Набор бурлящих шаров для ванн "Ocean Spa"  Лепестки розы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</si>
  <si>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</si>
  <si>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</si>
  <si>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</si>
  <si>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</si>
  <si>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</si>
  <si>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</si>
  <si>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</si>
  <si>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</si>
  <si>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</si>
  <si>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</si>
  <si>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</si>
  <si>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</si>
  <si>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</si>
  <si>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</si>
  <si>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</si>
  <si>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</si>
  <si>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00-00002692</t>
  </si>
  <si>
    <t>12061</t>
  </si>
  <si>
    <t>4620207601082</t>
  </si>
  <si>
    <t>Соль для ванн "SOHappy" Клубника Мания 500г</t>
  </si>
  <si>
    <t>00-00002695</t>
  </si>
  <si>
    <t>15145</t>
  </si>
  <si>
    <t>4630076436906</t>
  </si>
  <si>
    <t>Шипучая соль для ванн "Сердце" Мармеладная любовь 110 г</t>
  </si>
  <si>
    <t>00-00002696</t>
  </si>
  <si>
    <t>15144</t>
  </si>
  <si>
    <t>4630076436883</t>
  </si>
  <si>
    <t>Шипучая соль для ванн "Сердце" Соблазнительный шлейф 110 г</t>
  </si>
  <si>
    <t>00-00002699</t>
  </si>
  <si>
    <t>15143</t>
  </si>
  <si>
    <t>4630076436302</t>
  </si>
  <si>
    <t>Шипучая соль для ванн Пончик - "Candy baht bar" Сахарный арбуз 130 г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</si>
  <si>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</si>
  <si>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</si>
  <si>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</si>
  <si>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</si>
  <si>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</si>
  <si>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</si>
  <si>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</si>
  <si>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</si>
  <si>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</si>
  <si>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</si>
  <si>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</si>
  <si>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</si>
  <si>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</si>
  <si>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</si>
  <si>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</si>
  <si>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</si>
  <si>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</si>
  <si>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</si>
  <si>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</si>
  <si>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</si>
  <si>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</si>
  <si>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</si>
  <si>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</si>
  <si>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</si>
  <si>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</si>
  <si>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</si>
  <si>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</si>
  <si>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</si>
  <si>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00-00007973</t>
  </si>
  <si>
    <t>1072503(до 09.26)</t>
  </si>
  <si>
    <t>4600936252861</t>
  </si>
  <si>
    <t>Гель для душа, Шампунь, Пена для ванны АЛИСА 350мл Ср-во 3в1 для купания:</t>
  </si>
  <si>
    <t>00-00008144</t>
  </si>
  <si>
    <t>701807</t>
  </si>
  <si>
    <t>4607971455967</t>
  </si>
  <si>
    <t>Пенка д/купания детская Синергетик  Synergetic 0+  флакон 150мл</t>
  </si>
  <si>
    <t>Жидкость для снятия лака</t>
  </si>
  <si>
    <t>ЭВИ Косметик</t>
  </si>
  <si>
    <t>00-00001982</t>
  </si>
  <si>
    <t>073-103</t>
  </si>
  <si>
    <t>4607005324566</t>
  </si>
  <si>
    <t>Жид. д/снятия лака МЕЧТА  60мл пластик без ацетона</t>
  </si>
  <si>
    <t>00-00001987</t>
  </si>
  <si>
    <t>BP_720534</t>
  </si>
  <si>
    <t>4660421720534</t>
  </si>
  <si>
    <t>Ср-во МЕЧТА 115мл д/обезжиривания ногтей и снятия лип.слоя</t>
  </si>
  <si>
    <t>Сезонные товары</t>
  </si>
  <si>
    <t>Все для пикника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</si>
  <si>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</si>
  <si>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</si>
  <si>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</si>
  <si>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</si>
  <si>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</si>
  <si>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</si>
  <si>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</si>
  <si>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00-00004525</t>
  </si>
  <si>
    <t>112701*</t>
  </si>
  <si>
    <t>4607547261053</t>
  </si>
  <si>
    <t>ЖИДКОСТЬ  для розжига 0,5 л  СевЗапУголь  парафин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</si>
  <si>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</si>
  <si>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</si>
  <si>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</si>
  <si>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</si>
  <si>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00-00004533</t>
  </si>
  <si>
    <t>2000662280015</t>
  </si>
  <si>
    <t>РЕШЕТКА ДЛЯ БАРБЕКЮ 37х25см (общая длина 62см) дер.ручка (ДМ)06BEF-3B // 66228</t>
  </si>
  <si>
    <t>00-00004538</t>
  </si>
  <si>
    <t>110000</t>
  </si>
  <si>
    <t>4607174200081</t>
  </si>
  <si>
    <t>УГОЛЬ Древесный 10л в крафт мешках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</si>
  <si>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</si>
  <si>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</si>
  <si>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</si>
  <si>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</si>
  <si>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</si>
  <si>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</si>
  <si>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</si>
  <si>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</si>
  <si>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</si>
  <si>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</si>
  <si>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</si>
  <si>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00-00004548</t>
  </si>
  <si>
    <t>110503</t>
  </si>
  <si>
    <t>4607174205673</t>
  </si>
  <si>
    <t>ЩЕПА ГРУШЕВАЯ для копчения 200 гр</t>
  </si>
  <si>
    <t>00-00004549</t>
  </si>
  <si>
    <t>110501</t>
  </si>
  <si>
    <t>4607174201354</t>
  </si>
  <si>
    <t>ЩЕПА ОЛЬХОВАЯ для копчения 200 гр</t>
  </si>
  <si>
    <t>00-00004551</t>
  </si>
  <si>
    <t>110502</t>
  </si>
  <si>
    <t>4607174205666</t>
  </si>
  <si>
    <t>ЩЕПА ЯБЛОНЕВАЯ для копчения 200 гр</t>
  </si>
  <si>
    <t>Мартика</t>
  </si>
  <si>
    <t>00-00005003</t>
  </si>
  <si>
    <t>С68</t>
  </si>
  <si>
    <t>4607049785569</t>
  </si>
  <si>
    <t>Набор посуды для пикника "Чезаре" на 4 персоны С68 ****</t>
  </si>
  <si>
    <t>Гирлянды, шары</t>
  </si>
  <si>
    <t>00-00006652</t>
  </si>
  <si>
    <t>27895</t>
  </si>
  <si>
    <t>4620768027895</t>
  </si>
  <si>
    <t>Шары воздушные 10шт (Антелла)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</si>
  <si>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</si>
  <si>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</si>
  <si>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</si>
  <si>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</si>
  <si>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</si>
  <si>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00-00006650</t>
  </si>
  <si>
    <t>L0312-P</t>
  </si>
  <si>
    <t>4680500062232</t>
  </si>
  <si>
    <t>Шар надувной "Веселая вечеринка", 30 см, розовый перламутр, 6 шт.</t>
  </si>
  <si>
    <t>00-00006653</t>
  </si>
  <si>
    <t>L0327</t>
  </si>
  <si>
    <t>4680500062560</t>
  </si>
  <si>
    <t>Шары надувные "Восторг конфетти", "Friendly Birthday",  цветное конфетти, 5 шт.
 прозрачные</t>
  </si>
  <si>
    <t>00-00006654</t>
  </si>
  <si>
    <t>L0319</t>
  </si>
  <si>
    <t>4680500062454</t>
  </si>
  <si>
    <t>Шары надувные "Пожелания", "Веселая вечеринка", золотое и серебряное конфетти, 5 шт.</t>
  </si>
  <si>
    <t>00-00006656</t>
  </si>
  <si>
    <t>L0318-1</t>
  </si>
  <si>
    <t>4680500062416</t>
  </si>
  <si>
    <t>Шары надувные "Счастье", "Веселая вечеринка", 5 шт.(золото/черный/белый)</t>
  </si>
  <si>
    <t>00-00006657</t>
  </si>
  <si>
    <t>L0324</t>
  </si>
  <si>
    <t>4680500062539</t>
  </si>
  <si>
    <t>Шары надувные "Яркий принт", "Friendly Birthday", 5 шт. Мульти</t>
  </si>
  <si>
    <t>Одноразовая посуда</t>
  </si>
  <si>
    <t>00-00004808</t>
  </si>
  <si>
    <t>04253</t>
  </si>
  <si>
    <t>4607040104253</t>
  </si>
  <si>
    <t>Вилка 12шт однораз  Антелла</t>
  </si>
  <si>
    <t>00-00004812</t>
  </si>
  <si>
    <t>04260</t>
  </si>
  <si>
    <t>4607040104260</t>
  </si>
  <si>
    <t>Ложка десертная 12шт Антелла  арт.4260</t>
  </si>
  <si>
    <t>00-00004816</t>
  </si>
  <si>
    <t>71681</t>
  </si>
  <si>
    <t>4620747371681</t>
  </si>
  <si>
    <t>Набор одноразовой посуды ВИЛКИ 6шт + НОЖИ 6шт Антелла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</si>
  <si>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</si>
  <si>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</si>
  <si>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</si>
  <si>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</si>
  <si>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</si>
  <si>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</si>
  <si>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</si>
  <si>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</si>
  <si>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</si>
  <si>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</si>
  <si>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</si>
  <si>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</si>
  <si>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</si>
  <si>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</si>
  <si>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</si>
  <si>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</si>
  <si>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</si>
  <si>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</si>
  <si>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</si>
  <si>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</si>
  <si>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</si>
  <si>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</si>
  <si>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</si>
  <si>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</si>
  <si>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</si>
  <si>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</si>
  <si>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</si>
  <si>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</si>
  <si>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</si>
  <si>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</si>
  <si>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</si>
  <si>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</si>
  <si>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</si>
  <si>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</si>
  <si>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</si>
  <si>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</si>
  <si>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</si>
  <si>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</si>
  <si>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</si>
  <si>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</si>
  <si>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</si>
  <si>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</si>
  <si>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</si>
  <si>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</si>
  <si>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</si>
  <si>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</si>
  <si>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</si>
  <si>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</si>
  <si>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</si>
  <si>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</si>
  <si>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</si>
  <si>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</si>
  <si>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</si>
  <si>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</si>
  <si>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00-00009157</t>
  </si>
  <si>
    <t>L0440</t>
  </si>
  <si>
    <t>4680500108800</t>
  </si>
  <si>
    <t>Стаканы одноразовые бумажные "Аниме", 200 мл, 6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</si>
  <si>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</si>
  <si>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</si>
  <si>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</si>
  <si>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</si>
  <si>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</si>
  <si>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</si>
  <si>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</si>
  <si>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</si>
  <si>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</si>
  <si>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</si>
  <si>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</si>
  <si>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</si>
  <si>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</si>
  <si>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</si>
  <si>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</si>
  <si>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</si>
  <si>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</si>
  <si>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</si>
  <si>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</si>
  <si>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</si>
  <si>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</si>
  <si>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</si>
  <si>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</si>
  <si>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</si>
  <si>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</si>
  <si>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</si>
  <si>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</si>
  <si>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</si>
  <si>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</si>
  <si>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</si>
  <si>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</si>
  <si>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</si>
  <si>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</si>
  <si>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</si>
  <si>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</si>
  <si>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</si>
  <si>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</si>
  <si>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</si>
  <si>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кор (30 упак)</t>
  </si>
  <si>
    <t>упак (100 шт)</t>
  </si>
  <si>
    <t>00-00004833</t>
  </si>
  <si>
    <t>0000135836</t>
  </si>
  <si>
    <t>Стакан 200мл ПП прозр.* 100шт в уп Упакс-Юнити</t>
  </si>
  <si>
    <t>00-00008434</t>
  </si>
  <si>
    <t>0000137313</t>
  </si>
  <si>
    <t>Стакан 250мл БУМАГА для гор.напит. Белый С  50шт.в упак ПК</t>
  </si>
  <si>
    <t>шт (50 шт)</t>
  </si>
  <si>
    <t>00-00004840</t>
  </si>
  <si>
    <t>0000115629</t>
  </si>
  <si>
    <t>Тарелка 205*100 шт в упак.ПС СТ 2-х секц.  КП 61x43x22 м  0,058 м3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</si>
  <si>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</si>
  <si>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</si>
  <si>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</si>
  <si>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</si>
  <si>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</si>
  <si>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</si>
  <si>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</si>
  <si>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</si>
  <si>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</si>
  <si>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</si>
  <si>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Подарочные наборы</t>
  </si>
  <si>
    <t>00-00006292</t>
  </si>
  <si>
    <t>D0165-GСКИДКА</t>
  </si>
  <si>
    <t>4680500072811</t>
  </si>
  <si>
    <t>Набор Цветочное купание (шампунь-+расческа)</t>
  </si>
  <si>
    <t>00-00006293</t>
  </si>
  <si>
    <t>D0165-B</t>
  </si>
  <si>
    <t>4680500072835</t>
  </si>
  <si>
    <t>Набор Цветочное купание для ванной с заботливой фиалкой</t>
  </si>
  <si>
    <t>00-00002780</t>
  </si>
  <si>
    <t>1839/8</t>
  </si>
  <si>
    <t>4606595114489</t>
  </si>
  <si>
    <t>ПН  д/женщин Dream Nature  (шампунь и гель/душа мицеллярный) 2* 250 мл пэт -флакон</t>
  </si>
  <si>
    <t>00-00002782</t>
  </si>
  <si>
    <t>1717-1***</t>
  </si>
  <si>
    <t>4606595114465</t>
  </si>
  <si>
    <t>ПН  д/женщин Dream Nature "Груша и миндаль" 2*250 мл</t>
  </si>
  <si>
    <t>00-00002785</t>
  </si>
  <si>
    <t>1474</t>
  </si>
  <si>
    <t>4606595111082</t>
  </si>
  <si>
    <t>ПН  д/муж Dream Nature  (шампунь и гель/душа с экстр водорослей) 2* 250 мл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</si>
  <si>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</si>
  <si>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</si>
  <si>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</si>
  <si>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</si>
  <si>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</si>
  <si>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</si>
  <si>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</si>
  <si>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</si>
  <si>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</si>
  <si>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</si>
  <si>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</si>
  <si>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</si>
  <si>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00-00009113</t>
  </si>
  <si>
    <t>2333</t>
  </si>
  <si>
    <t>4606595118715</t>
  </si>
  <si>
    <t>ПН женский DREAM NATURE baccarat 330*2мл</t>
  </si>
  <si>
    <t>00-00009139</t>
  </si>
  <si>
    <t>2379</t>
  </si>
  <si>
    <t>4606595119170</t>
  </si>
  <si>
    <t>ПН женский DREAM NATURE SPA CARE (манго) 500*500 мл</t>
  </si>
  <si>
    <t>00-00009058</t>
  </si>
  <si>
    <t>2342</t>
  </si>
  <si>
    <t>4606595118807</t>
  </si>
  <si>
    <t>ПН мужской "Drakkar"  (гель для душа+шампунь) 330*2 мл</t>
  </si>
  <si>
    <t>Колгейт-палмолив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</si>
  <si>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</si>
  <si>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</si>
  <si>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</si>
  <si>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</si>
  <si>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</si>
  <si>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</si>
  <si>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</si>
  <si>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</si>
  <si>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</si>
  <si>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</si>
  <si>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</si>
  <si>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</si>
  <si>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</si>
  <si>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</si>
  <si>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</si>
  <si>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</si>
  <si>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</si>
  <si>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00-00005761</t>
  </si>
  <si>
    <t>90002171</t>
  </si>
  <si>
    <t>4605922005834</t>
  </si>
  <si>
    <t>ПН REXONA Рексона MEN ACTIVE POWER (антиперсп.-каранд 50мл+гель д/душа и шам.180мл)</t>
  </si>
  <si>
    <t>СВЕЧИ</t>
  </si>
  <si>
    <t>00-00005247</t>
  </si>
  <si>
    <t>50037</t>
  </si>
  <si>
    <t>4623721502354</t>
  </si>
  <si>
    <t>Свеча хозяйственная 20х210мм  50гр *3шт в упаковке (Антелла)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</si>
  <si>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</si>
  <si>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</si>
  <si>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</si>
  <si>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</si>
  <si>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</si>
  <si>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</si>
  <si>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</si>
  <si>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</si>
  <si>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</si>
  <si>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</si>
  <si>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</si>
  <si>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</si>
  <si>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</si>
  <si>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</si>
  <si>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</si>
  <si>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</si>
  <si>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</si>
  <si>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</si>
  <si>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</si>
  <si>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</si>
  <si>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</si>
  <si>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</si>
  <si>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</si>
  <si>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</si>
  <si>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</si>
  <si>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</si>
  <si>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</si>
  <si>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</si>
  <si>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</si>
  <si>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</si>
  <si>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</si>
  <si>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</si>
  <si>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</si>
  <si>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</si>
  <si>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</si>
  <si>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</si>
  <si>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</si>
  <si>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</si>
  <si>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</si>
  <si>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</si>
  <si>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</si>
  <si>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</si>
  <si>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</si>
  <si>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</si>
  <si>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00-00008473</t>
  </si>
  <si>
    <t>21992 Антелла</t>
  </si>
  <si>
    <t>4620768021992</t>
  </si>
  <si>
    <t>Свечи для торта фигурные С ДНЕМ РОЖДЕНИЯ 13 шт.Антелла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</si>
  <si>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</si>
  <si>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</si>
  <si>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</si>
  <si>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</si>
  <si>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</si>
  <si>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</si>
  <si>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</si>
  <si>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</si>
  <si>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</si>
  <si>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</si>
  <si>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</si>
  <si>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</si>
  <si>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</si>
  <si>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</si>
  <si>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</si>
  <si>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00-00006627</t>
  </si>
  <si>
    <t>L0281-BL</t>
  </si>
  <si>
    <t>4680500061778</t>
  </si>
  <si>
    <t>Свеча-цифра "1", "Веселая вечеринка", голубой</t>
  </si>
  <si>
    <t>00-00006628</t>
  </si>
  <si>
    <t>L0281-P</t>
  </si>
  <si>
    <t>4680500061877</t>
  </si>
  <si>
    <t>Свеча-цифра "1", "Веселая вечеринка", розовый</t>
  </si>
  <si>
    <t>00-00006629</t>
  </si>
  <si>
    <t>L0282-BL</t>
  </si>
  <si>
    <t>4680500061785</t>
  </si>
  <si>
    <t>Свеча-цифра "2", "Веселая вечеринка", голубой</t>
  </si>
  <si>
    <t>00-00006631</t>
  </si>
  <si>
    <t>L0283-BL</t>
  </si>
  <si>
    <t>4680500061792</t>
  </si>
  <si>
    <t>Свеча-цифра "3", "Веселая вечеринка", голубой</t>
  </si>
  <si>
    <t>00-00006632</t>
  </si>
  <si>
    <t>L0283-P</t>
  </si>
  <si>
    <t>4680500061891</t>
  </si>
  <si>
    <t>Свеча-цифра "3", "Веселая вечеринка", розовый</t>
  </si>
  <si>
    <t>00-00006633</t>
  </si>
  <si>
    <t>L0284-BL</t>
  </si>
  <si>
    <t>4680500061808</t>
  </si>
  <si>
    <t>Свеча-цифра "4", "Веселая вечеринка", голубой</t>
  </si>
  <si>
    <t>00-00006634</t>
  </si>
  <si>
    <t>L0284-P</t>
  </si>
  <si>
    <t>4680500061907</t>
  </si>
  <si>
    <t>Свеча-цифра "4", "Веселая вечеринка", розовый</t>
  </si>
  <si>
    <t>00-00006635</t>
  </si>
  <si>
    <t>L0285-BL</t>
  </si>
  <si>
    <t>4680500061815</t>
  </si>
  <si>
    <t>Свеча-цифра "5", "Веселая вечеринка", голубой</t>
  </si>
  <si>
    <t>00-00006636</t>
  </si>
  <si>
    <t>L0285-P</t>
  </si>
  <si>
    <t>4680500061914</t>
  </si>
  <si>
    <t>Свеча-цифра "5", "Веселая вечеринка", розовый</t>
  </si>
  <si>
    <t>00-00006641</t>
  </si>
  <si>
    <t>L0288-BL</t>
  </si>
  <si>
    <t>4680500061846</t>
  </si>
  <si>
    <t>Свеча-цифра "8", "Веселая вечеринка", голубой</t>
  </si>
  <si>
    <t>00-00006642</t>
  </si>
  <si>
    <t>L0288-P</t>
  </si>
  <si>
    <t>4680500061945</t>
  </si>
  <si>
    <t>Свеча-цифра "8", "Веселая вечеринка", розовый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</si>
  <si>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</si>
  <si>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</si>
  <si>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</si>
  <si>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</si>
  <si>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</si>
  <si>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</si>
  <si>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 10шт, золотой металлик</t>
  </si>
  <si>
    <t>00-00006649</t>
  </si>
  <si>
    <t>L0279-BL</t>
  </si>
  <si>
    <t>4680500061747</t>
  </si>
  <si>
    <t>Свечи прямые, винтообразные с держателями "Веселая вечеринка", синий металлик, 0,5х6 см, 10 шт.</t>
  </si>
  <si>
    <t>Средства для стирки</t>
  </si>
  <si>
    <t>Гель и капсулы для стирки</t>
  </si>
  <si>
    <t>00-00000218</t>
  </si>
  <si>
    <t>4303020058</t>
  </si>
  <si>
    <t>4600905002480</t>
  </si>
  <si>
    <t>Ср-во д/стирки  Аист Кашемир жидкий 950мл</t>
  </si>
  <si>
    <t>00-00009837</t>
  </si>
  <si>
    <t>7-0329</t>
  </si>
  <si>
    <t>4605845005324</t>
  </si>
  <si>
    <t>Ср-во для стирки темн.тканей Хэлп 2000г</t>
  </si>
  <si>
    <t>00-00006038</t>
  </si>
  <si>
    <t>7-0337</t>
  </si>
  <si>
    <t>4605845003795</t>
  </si>
  <si>
    <t>Ср-во для стирки ХЭЛП 1л жидкий  для стирки шерсти и деликатных тканей</t>
  </si>
  <si>
    <t>00-00009835</t>
  </si>
  <si>
    <t>7-0330</t>
  </si>
  <si>
    <t>4605845005300</t>
  </si>
  <si>
    <t>Ср-во для стирки Хэлп для цв.тканей 2000г</t>
  </si>
  <si>
    <t>00-00009836</t>
  </si>
  <si>
    <t>7-0331</t>
  </si>
  <si>
    <t>4605845005317</t>
  </si>
  <si>
    <t>Ср-во для стирки Хэлп шерсти и дел.тканей 2000г</t>
  </si>
  <si>
    <t>00-00000913</t>
  </si>
  <si>
    <t>С0007770</t>
  </si>
  <si>
    <t>4620739983434</t>
  </si>
  <si>
    <t>Гель для стирки Master FRESH  All in one 1,3л HDPE повышенное содержание ПАВ</t>
  </si>
  <si>
    <t>00-00000914</t>
  </si>
  <si>
    <t>С0007911</t>
  </si>
  <si>
    <t>4620739980365</t>
  </si>
  <si>
    <t>Гель для стирки Master FRESH  BLACK 1,3л повышенное содержание ПАВ</t>
  </si>
  <si>
    <t>00-00000915</t>
  </si>
  <si>
    <t>С0007771</t>
  </si>
  <si>
    <t>4620739983441</t>
  </si>
  <si>
    <t>Гель для стирки Mastre FRESH  Колор 1,3л</t>
  </si>
  <si>
    <t>00-00007598</t>
  </si>
  <si>
    <t>02045</t>
  </si>
  <si>
    <t>4600697020457</t>
  </si>
  <si>
    <t>Средство д/стирки НК 1,2 л ВОРСИНКА жидкое д/шерсти</t>
  </si>
  <si>
    <t>кор (11 шт)</t>
  </si>
  <si>
    <t>00-00003071</t>
  </si>
  <si>
    <t>2130-3/750-3/830-3</t>
  </si>
  <si>
    <t>4604049098217</t>
  </si>
  <si>
    <t>Ср-во д/стирки  БИМАКС ГЕЛЬ 1300г Для Стирки 100 пятен            (ТЕ-ЖЕ 3кг. Порошка)</t>
  </si>
  <si>
    <t>00-00003074</t>
  </si>
  <si>
    <t>742-3/833-3</t>
  </si>
  <si>
    <t>4604049098224</t>
  </si>
  <si>
    <t>Ср-во д/стирки  БИМАКС ГЕЛЬ 1300г Для Стирки КОЛОР                (ТЕ-ЖЕ 3кг. Порошка)</t>
  </si>
  <si>
    <t>00-00003088</t>
  </si>
  <si>
    <t>394-7К</t>
  </si>
  <si>
    <t>4604049103768</t>
  </si>
  <si>
    <t>Ср-во д/стирки  БИМАКС Капсулы Для Стирки (13г*12шт) 100 ПЯТЕН контейнер картон</t>
  </si>
  <si>
    <t>00-00003089</t>
  </si>
  <si>
    <t>399-7К</t>
  </si>
  <si>
    <t>4604049102372</t>
  </si>
  <si>
    <t>Ср-во д/стирки  БИМАКС Капсулы Для Стирки (13г*12шт) 100 ПЯТЕН контейнер пластик</t>
  </si>
  <si>
    <t>00-00003090</t>
  </si>
  <si>
    <t>395-7К</t>
  </si>
  <si>
    <t>4604049103775</t>
  </si>
  <si>
    <t>Ср-во д/стирки  БИМАКС Капсулы Для Стирки (13г*12шт) КОЛОР контейнер картон</t>
  </si>
  <si>
    <t>00-00009772</t>
  </si>
  <si>
    <t>400-7</t>
  </si>
  <si>
    <t>4604049102396</t>
  </si>
  <si>
    <t>Ср-во д/стирки  БИМАКС Капсулы Для Стирки (13г*12шт) КОЛОР контейнер пластик</t>
  </si>
  <si>
    <t>00-00003078</t>
  </si>
  <si>
    <t>959-3</t>
  </si>
  <si>
    <t>4604049097418</t>
  </si>
  <si>
    <t>Ср-во д/стирки  СОРТИ Гель 1200г Колор</t>
  </si>
  <si>
    <t>00-00003079</t>
  </si>
  <si>
    <t>958-3</t>
  </si>
  <si>
    <t>4604049097395</t>
  </si>
  <si>
    <t>Ср-во д/стирки  СОРТИ Гель 1200г Пятна Нет</t>
  </si>
  <si>
    <t>00-00003085</t>
  </si>
  <si>
    <t>29-8</t>
  </si>
  <si>
    <t>4604049098057</t>
  </si>
  <si>
    <t>Ср-во д/стирки  Я родился ГЕЛЬ 1200г для стирки БЕЛОГО БЕЛЬЯ</t>
  </si>
  <si>
    <t>00-00003478</t>
  </si>
  <si>
    <t>286-1</t>
  </si>
  <si>
    <t>4680008147288</t>
  </si>
  <si>
    <t>ПРОСЕПТ Crystal Color гель для стирки цветных тканей концентрат 1 л</t>
  </si>
  <si>
    <t>00-00003479</t>
  </si>
  <si>
    <t>289-1</t>
  </si>
  <si>
    <t>4680008147318</t>
  </si>
  <si>
    <t>ПРОСЕПТ Crystal Delicate гель для стирки шерсти, деликатных тканей  концентр 1л</t>
  </si>
  <si>
    <t>00-00003481</t>
  </si>
  <si>
    <t>288-1</t>
  </si>
  <si>
    <t>4680008147301</t>
  </si>
  <si>
    <t>ПРОСЕПТ Crystal White гель для стирки белых и светлых тканей  концентрат 1 л</t>
  </si>
  <si>
    <t>00-00009108</t>
  </si>
  <si>
    <t>109821</t>
  </si>
  <si>
    <t>4607971458371</t>
  </si>
  <si>
    <t>Гель для стирки Синергетик SYNERGETIC 3 in 1 2,28л Магическася орхидея</t>
  </si>
  <si>
    <t>00-00004359</t>
  </si>
  <si>
    <t>109817</t>
  </si>
  <si>
    <t>4607971456506</t>
  </si>
  <si>
    <t>Капсулы для стирки конц. Синергетик  SYNERGETIC Колор 12х15г</t>
  </si>
  <si>
    <t>00-00004340</t>
  </si>
  <si>
    <t>109802</t>
  </si>
  <si>
    <t>4607971452058</t>
  </si>
  <si>
    <t>Ср-во  д/стирки Синергетик SYNERGETIC 0,75л 2 В 1 ГЕЛЬ с пятновыводителем</t>
  </si>
  <si>
    <t>00-00004347</t>
  </si>
  <si>
    <t>109806</t>
  </si>
  <si>
    <t>4607971454052</t>
  </si>
  <si>
    <t>Ср-во  д/стирки Синергетик SYNERGETIC 1,5л жидкий  PURE</t>
  </si>
  <si>
    <t>00-00004348</t>
  </si>
  <si>
    <t>109805</t>
  </si>
  <si>
    <t>4607971454045</t>
  </si>
  <si>
    <t>Ср-во  д/стирки Синергетик SYNERGETIC 1,5л жидкий Колор</t>
  </si>
  <si>
    <t>00-00004351</t>
  </si>
  <si>
    <t>109507</t>
  </si>
  <si>
    <t>4623721966637</t>
  </si>
  <si>
    <t>Ср-во  д/стирки Синергетик SYNERGETIC 1л ДЕТСКОГО БЕЛЬЯ 1л жидкий</t>
  </si>
  <si>
    <t>00-00004356</t>
  </si>
  <si>
    <t>109500</t>
  </si>
  <si>
    <t xml:space="preserve"> 4613720439065</t>
  </si>
  <si>
    <t>Ср-во  д/стирки Синергетик SYNERGETIC 5л  жидкий  УНИВЕРСАЛЬНЫЙ</t>
  </si>
  <si>
    <t>00-00004357</t>
  </si>
  <si>
    <t>109501</t>
  </si>
  <si>
    <t>4623722258182</t>
  </si>
  <si>
    <t>Ср-во  д/стирки Синергетик SYNERGETIC 5л ДЕТСКОГО БЕЛЬЯ</t>
  </si>
  <si>
    <t>Кондиционеры и ополаскиватели для белья</t>
  </si>
  <si>
    <t>00-00000222</t>
  </si>
  <si>
    <t>4303020002</t>
  </si>
  <si>
    <t>4600905000714</t>
  </si>
  <si>
    <t>Кондиционер д/белья АИСТЁНОК  900мл Детский</t>
  </si>
  <si>
    <t>00-00000223</t>
  </si>
  <si>
    <t>4303020053</t>
  </si>
  <si>
    <t>4600905002329</t>
  </si>
  <si>
    <t>Кондиционер д/белья Лигва soft 1л Восточный жасмин (концентрат)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</si>
  <si>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</si>
  <si>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</si>
  <si>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</si>
  <si>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</si>
  <si>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</si>
  <si>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</si>
  <si>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</si>
  <si>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</si>
  <si>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</si>
  <si>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</si>
  <si>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</si>
  <si>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</si>
  <si>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</si>
  <si>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</si>
  <si>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</si>
  <si>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</si>
  <si>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00-00000762</t>
  </si>
  <si>
    <t>3-0325</t>
  </si>
  <si>
    <t>4605845002231</t>
  </si>
  <si>
    <t>Кондиционер д/белья ХЭЛП 2л Горный родник</t>
  </si>
  <si>
    <t>00-00009831</t>
  </si>
  <si>
    <t>3-0327</t>
  </si>
  <si>
    <t>4605845005072</t>
  </si>
  <si>
    <t>Кондиционер д/белья ХЭЛП 2л Детский Алое вера</t>
  </si>
  <si>
    <t>00-00009832</t>
  </si>
  <si>
    <t>3-0326</t>
  </si>
  <si>
    <t>4605845002248</t>
  </si>
  <si>
    <t>Кондиционер д/белья ХЭЛП 2л Морозное утро</t>
  </si>
  <si>
    <t>00-00000763</t>
  </si>
  <si>
    <t>3-0348</t>
  </si>
  <si>
    <t>4605845002903</t>
  </si>
  <si>
    <t>Кондиционер д/белья ХЭЛП 5л  Альпийская свежесть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</si>
  <si>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</si>
  <si>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</si>
  <si>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</si>
  <si>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</si>
  <si>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</si>
  <si>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</si>
  <si>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</si>
  <si>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</si>
  <si>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</si>
  <si>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</si>
  <si>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</si>
  <si>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</si>
  <si>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</si>
  <si>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</si>
  <si>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</si>
  <si>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</si>
  <si>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</si>
  <si>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</si>
  <si>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</si>
  <si>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</si>
  <si>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00-00000918</t>
  </si>
  <si>
    <t>С0008135</t>
  </si>
  <si>
    <t>4620739985391</t>
  </si>
  <si>
    <t>Кондиционер-концентрат Master FRESH  приятная свежесть 1л</t>
  </si>
  <si>
    <t>кор (9 шт)</t>
  </si>
  <si>
    <t>00-00006160</t>
  </si>
  <si>
    <t>С0008295</t>
  </si>
  <si>
    <t>4620739986329</t>
  </si>
  <si>
    <t>Кондиционер-концентрат для белья Master FRESH  PERFUME DELUXE Незабываемое впечатление 1л</t>
  </si>
  <si>
    <t>00-00006161</t>
  </si>
  <si>
    <t>С0008296</t>
  </si>
  <si>
    <t>4620739986336</t>
  </si>
  <si>
    <t>Кондиционер-концентрат для белья Master FRESH PERFUME DELUXE Цветочный коктейль 1л</t>
  </si>
  <si>
    <t>00-00006162</t>
  </si>
  <si>
    <t>С0008297</t>
  </si>
  <si>
    <t>4620739986312</t>
  </si>
  <si>
    <t>Кондиционер-концентрат для белья Master FRESH PERFUME DELUXE Чарующий аромат 1л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</si>
  <si>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</si>
  <si>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</si>
  <si>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</si>
  <si>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</si>
  <si>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</si>
  <si>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</si>
  <si>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</si>
  <si>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</si>
  <si>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для белья "После дождя" "Сlean Seasons" 1500мл</t>
  </si>
  <si>
    <t>00-00001284</t>
  </si>
  <si>
    <t>252292</t>
  </si>
  <si>
    <t>4607009252292</t>
  </si>
  <si>
    <t>Кондиционер для Детского белья  "Сlean Seasons" 1500мл</t>
  </si>
  <si>
    <t>00-00002873</t>
  </si>
  <si>
    <t>1071</t>
  </si>
  <si>
    <t>4606595103551</t>
  </si>
  <si>
    <t>Кондиционер д/белья Mr.Dez 1л Альпийские луга"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</si>
  <si>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</si>
  <si>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</si>
  <si>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</si>
  <si>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</si>
  <si>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</si>
  <si>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</si>
  <si>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</si>
  <si>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</si>
  <si>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00-00008816</t>
  </si>
  <si>
    <t>110468</t>
  </si>
  <si>
    <t>4640240044493</t>
  </si>
  <si>
    <t>Кондиционер  д/белья Синергетик SYNERGETIC "EMOTIONS" Ripe Cherry / Спелая вишня 1,8л</t>
  </si>
  <si>
    <t>00-00008812</t>
  </si>
  <si>
    <t>110464</t>
  </si>
  <si>
    <t>4640240044455</t>
  </si>
  <si>
    <t>Кондиционер  д/белья Синергетик SYNERGETIC EMOTIONS" Happiness / Счастье 1,8л</t>
  </si>
  <si>
    <t>00-00004370</t>
  </si>
  <si>
    <t>110452</t>
  </si>
  <si>
    <t>4607971454885</t>
  </si>
  <si>
    <t>Кондиционер д/белья  Синергетик SYNERGETIC 1,5л МИНДАЛЬНОЕ МОЛОЧКО</t>
  </si>
  <si>
    <t>00-00004389</t>
  </si>
  <si>
    <t>110271</t>
  </si>
  <si>
    <t>4623722441850</t>
  </si>
  <si>
    <t>Кондиционер д/белья Синергетик  SYNERGETIC 2,75л МИНДАЛЬНОЕ МОЛОЧКО</t>
  </si>
  <si>
    <t>00-00008813</t>
  </si>
  <si>
    <t xml:space="preserve"> 110465</t>
  </si>
  <si>
    <t>4640240044462</t>
  </si>
  <si>
    <t>Кондиционер д/белья Синергетик SYNERGETIC "EMOTIONS" Joy / Радость 1,8л</t>
  </si>
  <si>
    <t>00-00008815</t>
  </si>
  <si>
    <t>110467</t>
  </si>
  <si>
    <t>4640240044486</t>
  </si>
  <si>
    <t>Кондиционер д/белья Синергетик SYNERGETIC "EMOTIONS" Tobacco-Vanille / Табак-ваниль 1,8л</t>
  </si>
  <si>
    <t>00-00004366</t>
  </si>
  <si>
    <t>110454</t>
  </si>
  <si>
    <t>4607971454908</t>
  </si>
  <si>
    <t>Кондиционер д/белья Синергетик SYNERGETIC 1,5л АРОМАМАГИЯ</t>
  </si>
  <si>
    <t>00-00004368</t>
  </si>
  <si>
    <t>110455</t>
  </si>
  <si>
    <t>4607971454915</t>
  </si>
  <si>
    <t>Кондиционер д/белья Синергетик SYNERGETIC 1,5л ЛАВАНДОВОЕ ПОЛЕ</t>
  </si>
  <si>
    <t>00-00004374</t>
  </si>
  <si>
    <t>110102/8</t>
  </si>
  <si>
    <t>4623722258250</t>
  </si>
  <si>
    <t>Кондиционер д/белья Синергетик SYNERGETIC 1л (ДЕТСКИЙ) НЕЖНОЕ ПРИКОСНОВЕНИЕ</t>
  </si>
  <si>
    <t>00-00004375</t>
  </si>
  <si>
    <t>110100/8</t>
  </si>
  <si>
    <t>4613720439072</t>
  </si>
  <si>
    <t>Кондиционер д/белья Синергетик SYNERGETIC 1л АРОМАМАГИЯ</t>
  </si>
  <si>
    <t>00-00004379</t>
  </si>
  <si>
    <t>110103/8</t>
  </si>
  <si>
    <t>4623722258199</t>
  </si>
  <si>
    <t>Кондиционер д/белья Синергетик SYNERGETIC 1л РАЙСКИЙ САД</t>
  </si>
  <si>
    <t>00-00004380</t>
  </si>
  <si>
    <t>110106/8</t>
  </si>
  <si>
    <t>4623722258229</t>
  </si>
  <si>
    <t>Кондиционер д/белья Синергетик SYNERGETIC 1л УТРЕННЯЯ РОСА</t>
  </si>
  <si>
    <t>00-00004385</t>
  </si>
  <si>
    <t>110462</t>
  </si>
  <si>
    <t>4607971458388</t>
  </si>
  <si>
    <t>Кондиционер д/белья Синергетик SYNERGETIC 2,28л МАГИЧЕСКАЯ ОРХИДЕЯ</t>
  </si>
  <si>
    <t>00-00008200</t>
  </si>
  <si>
    <t>110504</t>
  </si>
  <si>
    <t>4623722341266</t>
  </si>
  <si>
    <t>Кондиционер д/белья Синергетик SYNERGETIC 5л ПЭ ЛАВАНДОВОЕ ПОЛЕ 5л.</t>
  </si>
  <si>
    <t>00-00004395</t>
  </si>
  <si>
    <t>4623722258267</t>
  </si>
  <si>
    <t>Кондиционер д/белья Синергетик SYNERGETIC 5л ПЭ НЕЖНОЕ ПРИКОСНОВЕНИЕ</t>
  </si>
  <si>
    <t>00-00004396</t>
  </si>
  <si>
    <t>110506</t>
  </si>
  <si>
    <t>4623722341280</t>
  </si>
  <si>
    <t>Кондиционер д/белья Синергетик SYNERGETIC 5л ПЭ УТРЕННЯЯ РОСА</t>
  </si>
  <si>
    <t>00-00004659</t>
  </si>
  <si>
    <t>9000101428001</t>
  </si>
  <si>
    <t>Кондиционер д/белья ВЕРНЕЛЬ  870мл  АРОМА Белый Чай и Пион</t>
  </si>
  <si>
    <t>00-00004660</t>
  </si>
  <si>
    <t>9000101427479</t>
  </si>
  <si>
    <t>Кондиционер д/белья ВЕРНЕЛЬ  870мл  АРОМА Загадочный Лотос</t>
  </si>
  <si>
    <t>00-00004663</t>
  </si>
  <si>
    <t>9000101075113</t>
  </si>
  <si>
    <t>Кондиционер д/белья ВЕРНЕЛЬ  910мл ДЕТСКИЙ конц. кондиц.-р</t>
  </si>
  <si>
    <t>00-00004665</t>
  </si>
  <si>
    <t>9000101075076</t>
  </si>
  <si>
    <t>Кондиционер д/белья ВЕРНЕЛЬ  910мл СВЕЖИЙ БРИЗ конц.</t>
  </si>
  <si>
    <t>00-00004668</t>
  </si>
  <si>
    <t>4660286501774</t>
  </si>
  <si>
    <t>Кондиционер д/белья Е 1л СВЕЖИЙ  (синий) ( 9000100950404)</t>
  </si>
  <si>
    <t>Отбеливатели и пятновыводители</t>
  </si>
  <si>
    <t>00-00000227</t>
  </si>
  <si>
    <t>4303020068</t>
  </si>
  <si>
    <t>4600905003180</t>
  </si>
  <si>
    <t>Отбеливатель БОС жидкий 1,2л без хлора пятновыводитель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</si>
  <si>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</si>
  <si>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</si>
  <si>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</si>
  <si>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</si>
  <si>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</si>
  <si>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</si>
  <si>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</si>
  <si>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</si>
  <si>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</si>
  <si>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</si>
  <si>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</si>
  <si>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</si>
  <si>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</si>
  <si>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00-00009227</t>
  </si>
  <si>
    <t>4301020121</t>
  </si>
  <si>
    <t>4600905003241</t>
  </si>
  <si>
    <t>Пятновыводитель БОС Bi-O-Xi 20х500г.</t>
  </si>
  <si>
    <t>00-00000271</t>
  </si>
  <si>
    <t>4304010060</t>
  </si>
  <si>
    <t>4600905002916</t>
  </si>
  <si>
    <t>Пятновыводитель БОС Стик 60г  для сложных пятен (Карандаш)</t>
  </si>
  <si>
    <t>00-00000235</t>
  </si>
  <si>
    <t>4302000017</t>
  </si>
  <si>
    <t>4600905005511</t>
  </si>
  <si>
    <t>Средство отбеливающее "БОС" - плюс maximum 10х1,5 кг.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</si>
  <si>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</si>
  <si>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</si>
  <si>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</si>
  <si>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</si>
  <si>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00-00002882</t>
  </si>
  <si>
    <t>113</t>
  </si>
  <si>
    <t>4606595700354</t>
  </si>
  <si>
    <t>Отбеливатель-пятновыводитель Mr.Dez 750г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</si>
  <si>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</si>
  <si>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</si>
  <si>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</si>
  <si>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</si>
  <si>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</si>
  <si>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</si>
  <si>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</si>
  <si>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</si>
  <si>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</si>
  <si>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</si>
  <si>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</si>
  <si>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</si>
  <si>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00-00007593</t>
  </si>
  <si>
    <t>05054</t>
  </si>
  <si>
    <t>4600697050546</t>
  </si>
  <si>
    <t>Отбеливатель НК 750мл Ушастый нянь 750 мл жидкий</t>
  </si>
  <si>
    <t>00-00003482</t>
  </si>
  <si>
    <t>С1 03500</t>
  </si>
  <si>
    <t>4680008148247</t>
  </si>
  <si>
    <t>ПРОСЕПТ Candy пятновыводитель 0,5 л</t>
  </si>
  <si>
    <t>00-00006848</t>
  </si>
  <si>
    <t>4612727500099</t>
  </si>
  <si>
    <t>БЕЛИЗНА 1л ПЭТ-ФОРМ (на паллете 45 кор.)</t>
  </si>
  <si>
    <t>00-00006850</t>
  </si>
  <si>
    <t>4612727501034</t>
  </si>
  <si>
    <t>БЕЛИЗНА-ГЕЛЬ 1л ПЭТ-ФОРМ</t>
  </si>
  <si>
    <t>00-00006852</t>
  </si>
  <si>
    <t>4612727500037</t>
  </si>
  <si>
    <t>БЕЛИЗНА-ГЕЛЬ 750мл  ПЭТ-ФОРМ</t>
  </si>
  <si>
    <t>00-00001248</t>
  </si>
  <si>
    <t>5900627027433</t>
  </si>
  <si>
    <t>ВАНИШ 450мл ДЛЯ БЕЛОГО БЕЛЬЯ пятновыводитель</t>
  </si>
  <si>
    <t>00-00001249</t>
  </si>
  <si>
    <t>5903267109323</t>
  </si>
  <si>
    <t>ВАНИШ 450мл пятновыводитель Колор д/цветного белья</t>
  </si>
  <si>
    <t>Стиральные порошки</t>
  </si>
  <si>
    <t>SVO</t>
  </si>
  <si>
    <t>00-00009254</t>
  </si>
  <si>
    <t>1044</t>
  </si>
  <si>
    <t>8680400901163</t>
  </si>
  <si>
    <t>Стиральный Порошок МИО МАТИК Белый&amp;Цветной\3 кг</t>
  </si>
  <si>
    <t>шт</t>
  </si>
  <si>
    <t>00-00009253</t>
  </si>
  <si>
    <t>1013</t>
  </si>
  <si>
    <t>8680400901156</t>
  </si>
  <si>
    <t>Стиральный Порошок МИО МАТИК Цветной\3 кг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</si>
  <si>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</si>
  <si>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</si>
  <si>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</si>
  <si>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</si>
  <si>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</si>
  <si>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</si>
  <si>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</si>
  <si>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</si>
  <si>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00-00006007</t>
  </si>
  <si>
    <t>4301020126</t>
  </si>
  <si>
    <t>4600905005206</t>
  </si>
  <si>
    <t>Ср-во д/стирки пор.  БОС 400г Magic Color.(88 кор.на палете)</t>
  </si>
  <si>
    <t>00-00000236</t>
  </si>
  <si>
    <t>4301020113</t>
  </si>
  <si>
    <t>4600905005061</t>
  </si>
  <si>
    <t>Ср-во д/стирки пор. Аист 1500гр. Автомат 1,5кг</t>
  </si>
  <si>
    <t>00-00000237</t>
  </si>
  <si>
    <t>4301020072</t>
  </si>
  <si>
    <t>4600905002268</t>
  </si>
  <si>
    <t>Ср-во д/стирки пор. Аист 2400гр. Автомат 2,4кг</t>
  </si>
  <si>
    <t>00-00000238</t>
  </si>
  <si>
    <t>4301020048</t>
  </si>
  <si>
    <t>4600905002206</t>
  </si>
  <si>
    <t>Ср-во д/стирки пор. Аист 300гр. Кашемир  для тюля и гардин 30х300г.</t>
  </si>
  <si>
    <t>00-00000239</t>
  </si>
  <si>
    <t>4301020007</t>
  </si>
  <si>
    <t>4600905000974</t>
  </si>
  <si>
    <t>Ср-во д/стирки пор. Аист 350гр. Кашемир</t>
  </si>
  <si>
    <t>00-00000240</t>
  </si>
  <si>
    <t>4301020088</t>
  </si>
  <si>
    <t>4600905004484</t>
  </si>
  <si>
    <t>Ср-во д/стирки пор. Аист 400гр. Black  для черного</t>
  </si>
  <si>
    <t>00-00000242</t>
  </si>
  <si>
    <t>4301020069</t>
  </si>
  <si>
    <t>4600905002800</t>
  </si>
  <si>
    <t>Ср-во д/стирки пор. Аист 400гр. White  для белого</t>
  </si>
  <si>
    <t>00-00000243</t>
  </si>
  <si>
    <t>4301020014</t>
  </si>
  <si>
    <t>4600905000943</t>
  </si>
  <si>
    <t>Ср-во д/стирки пор. Аист 400гр. Автомат</t>
  </si>
  <si>
    <t>00-00000244</t>
  </si>
  <si>
    <t>4301020022</t>
  </si>
  <si>
    <t>4600905000929</t>
  </si>
  <si>
    <t>Ср-во д/стирки пор. Аист 400гр. Био</t>
  </si>
  <si>
    <t>00-00000245</t>
  </si>
  <si>
    <t>4301020009</t>
  </si>
  <si>
    <t>4600905000851</t>
  </si>
  <si>
    <t>Ср-во д/стирки пор. Аист 400гр. Капель" Лимон унив.</t>
  </si>
  <si>
    <t>00-00000246</t>
  </si>
  <si>
    <t>4301020008</t>
  </si>
  <si>
    <t>4600905000431</t>
  </si>
  <si>
    <t>Ср-во д/стирки пор. Аист 400гр. Капель" Фруктовый букет</t>
  </si>
  <si>
    <t>00-00000247</t>
  </si>
  <si>
    <t>4301020020</t>
  </si>
  <si>
    <t>4600905000936</t>
  </si>
  <si>
    <t>Ср-во д/стирки пор. Аист 400гр. КОЛОР</t>
  </si>
  <si>
    <t>00-00000248</t>
  </si>
  <si>
    <t>4301020016</t>
  </si>
  <si>
    <t>4600905000950</t>
  </si>
  <si>
    <t>Ср-во д/стирки пор. Аист 400гр. Универсал</t>
  </si>
  <si>
    <t>00-00000249</t>
  </si>
  <si>
    <t>4301020002</t>
  </si>
  <si>
    <t>4600905000875</t>
  </si>
  <si>
    <t>Ср-во д/стирки пор. Аист 400гр. Ять</t>
  </si>
  <si>
    <t>00-00000250</t>
  </si>
  <si>
    <t>4301020080</t>
  </si>
  <si>
    <t>4600905004002</t>
  </si>
  <si>
    <t>Ср-во д/стирки пор. Аист 4кг Автомат</t>
  </si>
  <si>
    <t>00-00000253</t>
  </si>
  <si>
    <t>4301010009</t>
  </si>
  <si>
    <t>4600905002152</t>
  </si>
  <si>
    <t>Ср-во д/стирки пор. Аистенок  400г  EXTRA-soft 30x400г.</t>
  </si>
  <si>
    <t>00-00000254</t>
  </si>
  <si>
    <t>4301010003</t>
  </si>
  <si>
    <t>4600905000967</t>
  </si>
  <si>
    <t>Ср-во д/стирки пор. Аистенок  400г  для детского белья</t>
  </si>
  <si>
    <t>00-00000255</t>
  </si>
  <si>
    <t>4301010012</t>
  </si>
  <si>
    <t>4600905002640</t>
  </si>
  <si>
    <t>Ср-во д/стирки пор. Аистенок  400г  для детского белья Колор</t>
  </si>
  <si>
    <t>00-00000256</t>
  </si>
  <si>
    <t>4301010024</t>
  </si>
  <si>
    <t>4600905005085</t>
  </si>
  <si>
    <t>Ср-во д/стирки пор. Аистенок 1,5кг  для детского белья</t>
  </si>
  <si>
    <t>00-00000257</t>
  </si>
  <si>
    <t>4301010014</t>
  </si>
  <si>
    <t>4600905002282</t>
  </si>
  <si>
    <t>Ср-во д/стирки пор. Аистенок 2,4кг  для детского белья</t>
  </si>
  <si>
    <t>00-00000258</t>
  </si>
  <si>
    <t>4301010015</t>
  </si>
  <si>
    <t>4600905003968</t>
  </si>
  <si>
    <t>Ср-во д/стирки пор. Аистенок 4кг  для детского белья</t>
  </si>
  <si>
    <t>00-00000263</t>
  </si>
  <si>
    <t>4301020025</t>
  </si>
  <si>
    <t>4600905003654</t>
  </si>
  <si>
    <t>Ср-во д/стирки пор.. Аист Автомат 20кг</t>
  </si>
  <si>
    <t>00-00007599</t>
  </si>
  <si>
    <t>01013СКИДКА</t>
  </si>
  <si>
    <t>4600697010137</t>
  </si>
  <si>
    <t>Стир.пор. НК 2400г Ушастый нянь 2,4кг ДЕТСК.</t>
  </si>
  <si>
    <t>00-00007600</t>
  </si>
  <si>
    <t>01011</t>
  </si>
  <si>
    <t>4600697010113</t>
  </si>
  <si>
    <t>Стир.пор. НК 400г Ушастый нянь 400г ДЕТСК.</t>
  </si>
  <si>
    <t>00-00007601</t>
  </si>
  <si>
    <t>01014</t>
  </si>
  <si>
    <t>4600697010144</t>
  </si>
  <si>
    <t>Стир.пор. НК 4500г Ушастый нянь 4,5кг ДЕТСК.</t>
  </si>
  <si>
    <t>00-00007602</t>
  </si>
  <si>
    <t>01015</t>
  </si>
  <si>
    <t>4600697010151</t>
  </si>
  <si>
    <t>Стир.пор. НК 6000г Ушастый нянь 6кг детск.</t>
  </si>
  <si>
    <t>00-00007603</t>
  </si>
  <si>
    <t>01012</t>
  </si>
  <si>
    <t>4600697010120</t>
  </si>
  <si>
    <t>Стир.пор. НК 800г Ушастый нянь 800г ДЕТСК.</t>
  </si>
  <si>
    <t>00-00007610</t>
  </si>
  <si>
    <t>01030</t>
  </si>
  <si>
    <t>4600697010304</t>
  </si>
  <si>
    <t>Стир.пор. НК* 400г САРМА-Актив Ландыш   универсальное 400г</t>
  </si>
  <si>
    <t>00-00007620</t>
  </si>
  <si>
    <t>01029</t>
  </si>
  <si>
    <t>460697010298</t>
  </si>
  <si>
    <t>Стир.пор. НК*9000г САРМА-Актив 9 кг универс. Горная Свежесть</t>
  </si>
  <si>
    <t>00-00003098</t>
  </si>
  <si>
    <t>2504-1/1013-1/966-1+-</t>
  </si>
  <si>
    <t>4604049012824</t>
  </si>
  <si>
    <t>Ср-во д/стирки  БИМАКС пор. 3000г АВТОМАТ 100 ПЯТЕН м/у</t>
  </si>
  <si>
    <t>00-00003101</t>
  </si>
  <si>
    <t>1083-1АХ</t>
  </si>
  <si>
    <t>4604049012268</t>
  </si>
  <si>
    <t>Ср-во д/стирки  БИМАКС пор. 3000г АВТОМАТ КОЛОР м/у</t>
  </si>
  <si>
    <t>00-00003102</t>
  </si>
  <si>
    <t>2501-1</t>
  </si>
  <si>
    <t>4604049012800</t>
  </si>
  <si>
    <t>Ср-во д/стирки  БИМАКС пор. 400г   АВТОМАТ 100 ПЯТЕН</t>
  </si>
  <si>
    <t>00-00003104</t>
  </si>
  <si>
    <t>2515-1</t>
  </si>
  <si>
    <t>4604049012237</t>
  </si>
  <si>
    <t>Ср-во д/стирки  БИМАКС пор. 400г   АВТОМАТ КОЛОР</t>
  </si>
  <si>
    <t>00-00003105</t>
  </si>
  <si>
    <t>2509-1</t>
  </si>
  <si>
    <t>4604049012831</t>
  </si>
  <si>
    <t>Ср-во д/стирки  БИМАКС пор. 400г   Ручной 100 ПЯТЕН</t>
  </si>
  <si>
    <t>00-00003110</t>
  </si>
  <si>
    <t>744-4</t>
  </si>
  <si>
    <t>4604049011117</t>
  </si>
  <si>
    <t>Ср-во д/стирки  БИОЛАН пор. 2400г  АВТОМАТ КОЛОР  м/у</t>
  </si>
  <si>
    <t>00-00003111</t>
  </si>
  <si>
    <t>739-4</t>
  </si>
  <si>
    <t>4604049089598</t>
  </si>
  <si>
    <t>Ср-во д/стирки  БИОЛАН пор. 2400г  АВТОМАТ Эконом эксперт  м/у</t>
  </si>
  <si>
    <t>00-00003115</t>
  </si>
  <si>
    <t>742-4</t>
  </si>
  <si>
    <t>4604049013623</t>
  </si>
  <si>
    <t>Ср-во д/стирки  БИОЛАН пор. 350г   АВТОМАТ КОЛОР</t>
  </si>
  <si>
    <t>00-00003118</t>
  </si>
  <si>
    <t>753-4</t>
  </si>
  <si>
    <t>4604049011261</t>
  </si>
  <si>
    <t>Ср-во д/стирки  БИОЛАН пор. 350г   РУЧНОЙ  Эконом эксперт</t>
  </si>
  <si>
    <t>00-00003133</t>
  </si>
  <si>
    <t>8513-3</t>
  </si>
  <si>
    <t>4604049013821</t>
  </si>
  <si>
    <t>Ср-во д/стирки  СОРТИ пор. 3000г АВТОМАТ КОЛОР м/у</t>
  </si>
  <si>
    <t>00-00003134</t>
  </si>
  <si>
    <t>816-5</t>
  </si>
  <si>
    <t>4604049089390</t>
  </si>
  <si>
    <t>Ср-во д/стирки  СОРТИ пор. 3000г АВТОМАТ Супер Эконом  м/у</t>
  </si>
  <si>
    <t>00-00003136</t>
  </si>
  <si>
    <t>8570-3</t>
  </si>
  <si>
    <t>4604049014019</t>
  </si>
  <si>
    <t>Ср-во д/стирки  СОРТИ пор. 350г  АВТОМАТ КОЛОР т/у</t>
  </si>
  <si>
    <t>00-00003137</t>
  </si>
  <si>
    <t>8560-3</t>
  </si>
  <si>
    <t>4604049089376</t>
  </si>
  <si>
    <t>Ср-во д/стирки  СОРТИ пор. 350г  АВТОМАТ Супер Эконом  т/у</t>
  </si>
  <si>
    <t>00-00003139</t>
  </si>
  <si>
    <t>8568-3</t>
  </si>
  <si>
    <t>4604049014095</t>
  </si>
  <si>
    <t>Ср-во д/стирки  СОРТИ пор. 350г  РУЧНОЙ Супер Эконом  т/у</t>
  </si>
  <si>
    <t>ПК НБХ</t>
  </si>
  <si>
    <t>00-00003169</t>
  </si>
  <si>
    <t>ФР-00000023</t>
  </si>
  <si>
    <t>Ср-во д/стирки пор СП+ 10кг Автомат 10 кг</t>
  </si>
  <si>
    <t>00-00003170</t>
  </si>
  <si>
    <t>ФР-00000164</t>
  </si>
  <si>
    <t>Ср-во д/стирки пор СП+ 10кг Автомат 10 кг КОЛОР</t>
  </si>
  <si>
    <t>00-00003171</t>
  </si>
  <si>
    <t>ФР-00000113/SP10U</t>
  </si>
  <si>
    <t>Ср-во д/стирки пор СП+ 10кг Универсал 10 кг</t>
  </si>
  <si>
    <t>00-00003172</t>
  </si>
  <si>
    <t>ФР-00000015/SP10AC</t>
  </si>
  <si>
    <t>4627147080038</t>
  </si>
  <si>
    <t>Ср-во д/стирки пор СП+ 3кг Автомат 3 кг</t>
  </si>
  <si>
    <t>00-00003173</t>
  </si>
  <si>
    <t>4627147080335</t>
  </si>
  <si>
    <t>Ср-во д/стирки пор СП+ 3кг Автомат 3 кг КОЛОР</t>
  </si>
  <si>
    <t>00-00003175</t>
  </si>
  <si>
    <t>SP4U</t>
  </si>
  <si>
    <t>Ср-во д/стирки пор СП+ 4кг Универсал 4 кг</t>
  </si>
  <si>
    <t>00-00003176</t>
  </si>
  <si>
    <t>4627147080113</t>
  </si>
  <si>
    <t>Ср-во д/стирки пор СП+ 6кг Автомат 6 кг</t>
  </si>
  <si>
    <t>00-00003419</t>
  </si>
  <si>
    <t>5413149045392</t>
  </si>
  <si>
    <t>Ср-во д/стирки пор ТАЙД Автомат   450г Альп.свеж.</t>
  </si>
  <si>
    <t>00-00003424</t>
  </si>
  <si>
    <t>5413149003958</t>
  </si>
  <si>
    <t>Ср-во д/стирки пор ТАЙД Автомат 450г Колор</t>
  </si>
  <si>
    <t>00-00003426</t>
  </si>
  <si>
    <t>5413149257252</t>
  </si>
  <si>
    <t>Ср-во д/стирки пор ТАЙД Автомат 6кг Колор</t>
  </si>
  <si>
    <t>кор (1 шт)</t>
  </si>
  <si>
    <t>00-00003427</t>
  </si>
  <si>
    <t>5413149097988</t>
  </si>
  <si>
    <t>Ср-во д/стирки пор. МИФ 400г 3в1 Морозная свежесть  (картон) ручной</t>
  </si>
  <si>
    <t>00-00003431</t>
  </si>
  <si>
    <t>5413149354128</t>
  </si>
  <si>
    <t>Ср-во д/стирки пор. МИФ Автомат 2кг Свежий цвет 3в1 стир.пор.</t>
  </si>
  <si>
    <t>00-00003432</t>
  </si>
  <si>
    <t>5413149354616</t>
  </si>
  <si>
    <t>Ср-во д/стирки пор. МИФ Автомат 4кг 3в1 Свежий цвет стир.пор.</t>
  </si>
  <si>
    <t>00-00001254</t>
  </si>
  <si>
    <t>5903267306173</t>
  </si>
  <si>
    <t>Ср-во д/стирки пор. ДОСЯ 365г  АЛЬПИЙСК.СВЕЖ. (22шт) ручная стирка</t>
  </si>
  <si>
    <t>00-00001255</t>
  </si>
  <si>
    <t>4640018996900</t>
  </si>
  <si>
    <t>Ср-во д/стирки пор. ДОСЯ АВТОМАТ ОПТИМА 400г Альпийск.Свеж.(22шт)</t>
  </si>
  <si>
    <t>00-00001259</t>
  </si>
  <si>
    <t>4640018997051</t>
  </si>
  <si>
    <t>Ср-во д/стирки пор. ДОСЯ ОПТИМА 2,5 кг КОЛОР</t>
  </si>
  <si>
    <t>00-00008205</t>
  </si>
  <si>
    <t>109008</t>
  </si>
  <si>
    <t>4607971454182</t>
  </si>
  <si>
    <t>СТИРАЛЬНЫЙ ПОРОШОК Синергетик SYNERGETIC - 100 СТИКОВ</t>
  </si>
  <si>
    <t>00-00008208</t>
  </si>
  <si>
    <t>109009</t>
  </si>
  <si>
    <t>4607971459538</t>
  </si>
  <si>
    <t>СТИРАЛЬНЫЙ ПОРОШОК Синергетик SYNERGETIC 1,5кг COLOR</t>
  </si>
  <si>
    <t>00-00004670</t>
  </si>
  <si>
    <t>9000101413717</t>
  </si>
  <si>
    <t>Ср-во д/стирки пор. Лоск 2,7кг  Автомат КОЛОР</t>
  </si>
  <si>
    <t>00-00008370</t>
  </si>
  <si>
    <t>9000101411270</t>
  </si>
  <si>
    <t>Ср-во д/стирки пор. ПЕРСИЛ Автомат 3000г SENSITIVE Гиппоаллергенное(Алое Вера и натуральное мыло)</t>
  </si>
  <si>
    <t>00-00004671</t>
  </si>
  <si>
    <t>9000101411195</t>
  </si>
  <si>
    <t>Ср-во д/стирки пор. ПЕРСИЛ Автомат 3000г КОЛОР Свежесть от Вернель</t>
  </si>
  <si>
    <t>00-00004682</t>
  </si>
  <si>
    <t>9000101022971</t>
  </si>
  <si>
    <t>Стир.пор. ПЕМОС 350г АВТОМАТ КОЛОР</t>
  </si>
  <si>
    <t>Хозяйственное мыло</t>
  </si>
  <si>
    <t>00-00000185</t>
  </si>
  <si>
    <t>4304010009</t>
  </si>
  <si>
    <t>4600905002305</t>
  </si>
  <si>
    <t>Мыло хоз.  150г Аист 2в1 УДАЛ.ПЯТЕН</t>
  </si>
  <si>
    <t>00-00000187</t>
  </si>
  <si>
    <t>4304010002</t>
  </si>
  <si>
    <t>4600905000462</t>
  </si>
  <si>
    <t>Мыло хоз.  150г Аист Классическое 72% (в обертке)</t>
  </si>
  <si>
    <t>00-00000189</t>
  </si>
  <si>
    <t>4304010004</t>
  </si>
  <si>
    <t>4600905000479</t>
  </si>
  <si>
    <t>Мыло хоз.  150г Аист с Глицерином 72% (в обертке)</t>
  </si>
  <si>
    <t>00-00000190</t>
  </si>
  <si>
    <t>4304010017</t>
  </si>
  <si>
    <t>4600905003166</t>
  </si>
  <si>
    <t>Мыло хоз.  200г Аист "Пальмовое"</t>
  </si>
  <si>
    <t>00-00000191</t>
  </si>
  <si>
    <t>4304020033</t>
  </si>
  <si>
    <t>4600905000608</t>
  </si>
  <si>
    <t>Мыло хоз.  200г Аист 72%  (нет ШК)</t>
  </si>
  <si>
    <t>00-00000192</t>
  </si>
  <si>
    <t>4304010046</t>
  </si>
  <si>
    <t>4600905004316</t>
  </si>
  <si>
    <t>Мыло хоз.  200г Аист 72% в обертке, есть ШК</t>
  </si>
  <si>
    <t>00-00000195</t>
  </si>
  <si>
    <t>4304010069</t>
  </si>
  <si>
    <t>Мыло хоз. твердое 72% классическое 18х150г. в упаковке</t>
  </si>
  <si>
    <t>00-00008827</t>
  </si>
  <si>
    <t>4606595112126</t>
  </si>
  <si>
    <t>Мыло хоз. Mister Dez жидкое  1л</t>
  </si>
  <si>
    <t>00-00004521</t>
  </si>
  <si>
    <t>4601145732226</t>
  </si>
  <si>
    <t>Мыло хоз. 72% 200гр (КБ)</t>
  </si>
  <si>
    <t>00-00004522</t>
  </si>
  <si>
    <t>МХ КБ 200 уп</t>
  </si>
  <si>
    <t>Мыло хоз. 72% 200гр.флоупак КБ</t>
  </si>
  <si>
    <t>00-00007528</t>
  </si>
  <si>
    <t>11150</t>
  </si>
  <si>
    <t>4600697111506</t>
  </si>
  <si>
    <t>Мыло хоз. НК 140г САРМА 140г против пятен (4)</t>
  </si>
  <si>
    <t>00-00007529</t>
  </si>
  <si>
    <t>11148</t>
  </si>
  <si>
    <t>4600697111483</t>
  </si>
  <si>
    <t>Мыло хоз. НК 140г САРМА 140г с антибак. эффектом</t>
  </si>
  <si>
    <t>00-00007531</t>
  </si>
  <si>
    <t>11147</t>
  </si>
  <si>
    <t>4600697111476</t>
  </si>
  <si>
    <t>Мыло хоз. НК 140г Солнышко 140 г  РОМАШКА</t>
  </si>
  <si>
    <t>00-00007533</t>
  </si>
  <si>
    <t>11146</t>
  </si>
  <si>
    <t>4600697111469</t>
  </si>
  <si>
    <t>Мыло хоз. НК 140г Солнышко 140 г ЯБЛОКО (4)</t>
  </si>
  <si>
    <t>00-00007535</t>
  </si>
  <si>
    <t>11387</t>
  </si>
  <si>
    <t>4600697113876</t>
  </si>
  <si>
    <t>Мыло хоз. НК 180г Ушастый нянь 180г Мыло против пятен (4)</t>
  </si>
  <si>
    <t>00-00007536</t>
  </si>
  <si>
    <t>11139</t>
  </si>
  <si>
    <t>4600697111391</t>
  </si>
  <si>
    <t>Мыло хоз. НК 180г Ушастый нянь 180г Мыло с отбелив.эффектом (4)</t>
  </si>
  <si>
    <t>Средства личной гигиены</t>
  </si>
  <si>
    <t>Ватная продукция</t>
  </si>
  <si>
    <t>Ватные диски</t>
  </si>
  <si>
    <t>00-00001126</t>
  </si>
  <si>
    <t>BC-082-O140-006</t>
  </si>
  <si>
    <t>5900516403782</t>
  </si>
  <si>
    <t>Ватные диски БЕЛЛА  140 шт./уп.</t>
  </si>
  <si>
    <t>00-00001286</t>
  </si>
  <si>
    <t>00000001056/Скидка</t>
  </si>
  <si>
    <t>4607016282473</t>
  </si>
  <si>
    <t>Ватные диски AMRA 120шт 100% хлопок с прошитым краем</t>
  </si>
  <si>
    <t>00-00001287</t>
  </si>
  <si>
    <t>Скидка</t>
  </si>
  <si>
    <t>4607016282442</t>
  </si>
  <si>
    <t>Ватные диски AMRA 50шт 100% хлопок с прошитым краем</t>
  </si>
  <si>
    <t>00-00001289</t>
  </si>
  <si>
    <t>П00060870</t>
  </si>
  <si>
    <t>4607016282282</t>
  </si>
  <si>
    <t>Ватные диски PREMIAL classic 80шт</t>
  </si>
  <si>
    <t>00-00006766</t>
  </si>
  <si>
    <t>01-00002942</t>
  </si>
  <si>
    <t>4640072351882</t>
  </si>
  <si>
    <t>Ватные диски PREMIAL с ионами серебра 120+30шт в подарок 1 /150/24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</si>
  <si>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</si>
  <si>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</si>
  <si>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</si>
  <si>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</si>
  <si>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</si>
  <si>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</si>
  <si>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</si>
  <si>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</si>
  <si>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</si>
  <si>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</si>
  <si>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</si>
  <si>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</si>
  <si>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</si>
  <si>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</si>
  <si>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00000001332</t>
  </si>
  <si>
    <t>4607016289144</t>
  </si>
  <si>
    <t>Ватные диски SAFIRA 120шт</t>
  </si>
  <si>
    <t>00-00001296</t>
  </si>
  <si>
    <t>00000001334</t>
  </si>
  <si>
    <t>4607016289168</t>
  </si>
  <si>
    <t>Ватные диски SAFIRA 80шт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</si>
  <si>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</si>
  <si>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</si>
  <si>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</si>
  <si>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</si>
  <si>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</si>
  <si>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</si>
  <si>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</si>
  <si>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</si>
  <si>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</si>
  <si>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</si>
  <si>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</si>
  <si>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</si>
  <si>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</si>
  <si>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</si>
  <si>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</si>
  <si>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</si>
  <si>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</si>
  <si>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</si>
  <si>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</si>
  <si>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</si>
  <si>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</si>
  <si>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</si>
  <si>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</si>
  <si>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</si>
  <si>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</si>
  <si>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</si>
  <si>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</si>
  <si>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</si>
  <si>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</si>
  <si>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</si>
  <si>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00-00001305</t>
  </si>
  <si>
    <t>00000001204</t>
  </si>
  <si>
    <t>4607016282756</t>
  </si>
  <si>
    <t>Ватные палочки RELUX (цилиндр) 100шт</t>
  </si>
  <si>
    <t>КОТТОН КЛАБ</t>
  </si>
  <si>
    <t>00-00005835</t>
  </si>
  <si>
    <t>4607068620049</t>
  </si>
  <si>
    <t>Ватные палочки  Я САМАЯ 100шт.(кругл.стакан)</t>
  </si>
  <si>
    <t>Влажные салфетки и полотенца</t>
  </si>
  <si>
    <t>00-00000526</t>
  </si>
  <si>
    <t>80112***</t>
  </si>
  <si>
    <t>4620174801126</t>
  </si>
  <si>
    <t>Полотенца (Влажные) Salfeti  20шт  Universal Очищающие универсальные</t>
  </si>
  <si>
    <t>00-00000529</t>
  </si>
  <si>
    <t>72843***</t>
  </si>
  <si>
    <t>4610080728433</t>
  </si>
  <si>
    <t>Полотенца (Влажные) ЧИСТО Дома 60шт Очищающие универсальные с календулой</t>
  </si>
  <si>
    <t>00-00000530</t>
  </si>
  <si>
    <t>80113</t>
  </si>
  <si>
    <t>4620174801133</t>
  </si>
  <si>
    <t>Полотенца (Влажные) Эконом SMART 20шт Очищающие универсальные</t>
  </si>
  <si>
    <t>00-00000533</t>
  </si>
  <si>
    <t>80971</t>
  </si>
  <si>
    <t>4620174809719</t>
  </si>
  <si>
    <t>Полотенца LUX №60  XXL унив. с календ. и аллантоин пластик. кл. NEW</t>
  </si>
  <si>
    <t>00-00009040</t>
  </si>
  <si>
    <t>70900</t>
  </si>
  <si>
    <t>4620174809672</t>
  </si>
  <si>
    <t>Салфетки влажн.Salfeti №20 Antibacterial антибактериальные очищающие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</si>
  <si>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</si>
  <si>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</si>
  <si>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</si>
  <si>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</si>
  <si>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</si>
  <si>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</si>
  <si>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</si>
  <si>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</si>
  <si>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00-00000546</t>
  </si>
  <si>
    <t>80476</t>
  </si>
  <si>
    <t>4620174804769</t>
  </si>
  <si>
    <t>Салфетки влажные  Я ТВОЯ САЛФЕТКА  15шт tropical mix</t>
  </si>
  <si>
    <t>кор (108 шт)</t>
  </si>
  <si>
    <t>00-00000550</t>
  </si>
  <si>
    <t>30377</t>
  </si>
  <si>
    <t xml:space="preserve"> 4620016303771</t>
  </si>
  <si>
    <t>Салфетки влажные FRESH ROYAL 120шт   универ с пласт клапаном MIX</t>
  </si>
  <si>
    <t>00-00000552</t>
  </si>
  <si>
    <t>30644</t>
  </si>
  <si>
    <t>4620016306444</t>
  </si>
  <si>
    <t>Салфетки влажные FRESH ROYAL 15шт д/семьи оч. унив. Mix</t>
  </si>
  <si>
    <t>00-00000553</t>
  </si>
  <si>
    <t>48735</t>
  </si>
  <si>
    <t>4607091487350</t>
  </si>
  <si>
    <t>Салфетки влажные House Lux  15шт для обуви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</si>
  <si>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</si>
  <si>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</si>
  <si>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</si>
  <si>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</si>
  <si>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</si>
  <si>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</si>
  <si>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</si>
  <si>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</si>
  <si>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</si>
  <si>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</si>
  <si>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</si>
  <si>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</si>
  <si>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</si>
  <si>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</si>
  <si>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</si>
  <si>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</si>
  <si>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</si>
  <si>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</si>
  <si>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</si>
  <si>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</si>
  <si>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00-00000562</t>
  </si>
  <si>
    <t>80485***</t>
  </si>
  <si>
    <t>4620174804851</t>
  </si>
  <si>
    <t>Салфетки влажные LUX №100 унив. с пластик. Клапаном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</si>
  <si>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</si>
  <si>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</si>
  <si>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</si>
  <si>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</si>
  <si>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</si>
  <si>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</si>
  <si>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</si>
  <si>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</si>
  <si>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</si>
  <si>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</si>
  <si>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</si>
  <si>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</si>
  <si>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</si>
  <si>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</si>
  <si>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</si>
  <si>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</si>
  <si>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</si>
  <si>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</si>
  <si>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</si>
  <si>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</si>
  <si>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</si>
  <si>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</si>
  <si>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</si>
  <si>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</si>
  <si>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</si>
  <si>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</si>
  <si>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</si>
  <si>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</si>
  <si>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</si>
  <si>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</si>
  <si>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00-00005909</t>
  </si>
  <si>
    <t>48204***</t>
  </si>
  <si>
    <t>4607091482041</t>
  </si>
  <si>
    <t>Салфетки влажные Pamperino 15шт KIDS ДЕТСКИЕ 15шт MINI</t>
  </si>
  <si>
    <t>кор (150 шт)</t>
  </si>
  <si>
    <t>00-00005916</t>
  </si>
  <si>
    <t>48734</t>
  </si>
  <si>
    <t>4607091487343</t>
  </si>
  <si>
    <t>Салфетки влажные Pamperino 80шт KIDS ДЕТСКИЕ без отдушки</t>
  </si>
  <si>
    <t>00-00005917</t>
  </si>
  <si>
    <t>15308</t>
  </si>
  <si>
    <t>4606471153083</t>
  </si>
  <si>
    <t>Салфетки влажные Pamperino 80шт KIDS ДЕТСКИЕ с пластиковым клапаном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</si>
  <si>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</si>
  <si>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</si>
  <si>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</si>
  <si>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</si>
  <si>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</si>
  <si>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</si>
  <si>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</si>
  <si>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</si>
  <si>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</si>
  <si>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</si>
  <si>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</si>
  <si>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</si>
  <si>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</si>
  <si>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</si>
  <si>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</si>
  <si>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</si>
  <si>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</si>
  <si>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</si>
  <si>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</si>
  <si>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</si>
  <si>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</si>
  <si>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</si>
  <si>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</si>
  <si>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</si>
  <si>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</si>
  <si>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</si>
  <si>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</si>
  <si>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</si>
  <si>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</si>
  <si>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</si>
  <si>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</si>
  <si>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</si>
  <si>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</si>
  <si>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</si>
  <si>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</si>
  <si>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</si>
  <si>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</si>
  <si>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</t>
  </si>
  <si>
    <t>00-00000612</t>
  </si>
  <si>
    <t>72038</t>
  </si>
  <si>
    <t>4610080720383</t>
  </si>
  <si>
    <t>Салфетки влажные Smart medical  20шт ДЕЗИНФИЦИРУЮЩИЕ</t>
  </si>
  <si>
    <t>00-00000613</t>
  </si>
  <si>
    <t>72034</t>
  </si>
  <si>
    <t>4610080720345</t>
  </si>
  <si>
    <t>Салфетки влажные Smart medical  50шт  АНТИСЕПТИЧЕСКИЕ с пластиковым клапаном</t>
  </si>
  <si>
    <t>00-00000614</t>
  </si>
  <si>
    <t>72028</t>
  </si>
  <si>
    <t>4610080720284</t>
  </si>
  <si>
    <t>Салфетки влажные Smart medical  50шт  ДЕЗИНФИЦИРУЮЩИЕ с пластиковым клапаном</t>
  </si>
  <si>
    <t>00-00000623</t>
  </si>
  <si>
    <t>48038**</t>
  </si>
  <si>
    <t>4607091480382</t>
  </si>
  <si>
    <t>Салфетки влажные Top Gear 30шт для стекол, зеркал, фар автомобиля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</si>
  <si>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</si>
  <si>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</si>
  <si>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</si>
  <si>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</si>
  <si>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00-00000631</t>
  </si>
  <si>
    <t>72921***</t>
  </si>
  <si>
    <t>4610080729218</t>
  </si>
  <si>
    <t>Салфетки влажные Дива DIVA №8*8 очищающие универсальные  MIX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</si>
  <si>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</si>
  <si>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</si>
  <si>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</si>
  <si>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</si>
  <si>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</si>
  <si>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</si>
  <si>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</si>
  <si>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</si>
  <si>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</si>
  <si>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</si>
  <si>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</si>
  <si>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</si>
  <si>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</si>
  <si>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</si>
  <si>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</si>
  <si>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</si>
  <si>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</si>
  <si>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</si>
  <si>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</si>
  <si>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</si>
  <si>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</si>
  <si>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</si>
  <si>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</si>
  <si>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</si>
  <si>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</si>
  <si>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</si>
  <si>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</si>
  <si>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</si>
  <si>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</si>
  <si>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</si>
  <si>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</si>
  <si>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</si>
  <si>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</si>
  <si>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</si>
  <si>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</si>
  <si>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</si>
  <si>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</si>
  <si>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</si>
  <si>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</si>
  <si>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</si>
  <si>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</si>
  <si>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</si>
  <si>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</si>
  <si>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</si>
  <si>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</si>
  <si>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00-00000646</t>
  </si>
  <si>
    <t>30024</t>
  </si>
  <si>
    <t>4620016300244</t>
  </si>
  <si>
    <t>Салфетки влажные Эконом smart  70шт ДЛЯ ВСЕЙ СЕМЬИ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</si>
  <si>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</si>
  <si>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</si>
  <si>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</si>
  <si>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</si>
  <si>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</si>
  <si>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</si>
  <si>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</si>
  <si>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</si>
  <si>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</si>
  <si>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</si>
  <si>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</si>
  <si>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</si>
  <si>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</si>
  <si>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</si>
  <si>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</si>
  <si>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</si>
  <si>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</si>
  <si>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</si>
  <si>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</si>
  <si>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</si>
  <si>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</si>
  <si>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</si>
  <si>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</si>
  <si>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</si>
  <si>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</si>
  <si>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</si>
  <si>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</si>
  <si>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</si>
  <si>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</si>
  <si>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</si>
  <si>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</si>
  <si>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</si>
  <si>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</si>
  <si>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</si>
  <si>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</si>
  <si>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</si>
  <si>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</si>
  <si>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</si>
  <si>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</si>
  <si>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</si>
  <si>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</si>
  <si>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</si>
  <si>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</si>
  <si>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</si>
  <si>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</si>
  <si>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</si>
  <si>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</si>
  <si>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</si>
  <si>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</si>
  <si>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</si>
  <si>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</si>
  <si>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</si>
  <si>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</si>
  <si>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</si>
  <si>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</si>
  <si>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</si>
  <si>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</si>
  <si>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</si>
  <si>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</si>
  <si>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00-00008656</t>
  </si>
  <si>
    <t>0254 АЛОЭ</t>
  </si>
  <si>
    <t>4607068620254</t>
  </si>
  <si>
    <t>Салфетки влажные д/ИНТИМН.гиг. Я САМАЯ 15шт(уп.8*24шт) АЛОЭ</t>
  </si>
  <si>
    <t>00-00008657</t>
  </si>
  <si>
    <t>0285</t>
  </si>
  <si>
    <t>4607068620285</t>
  </si>
  <si>
    <t>Салфетки влажные Я САМАЯ 15шт для демакияжа</t>
  </si>
  <si>
    <t>Гигиена полости рта</t>
  </si>
  <si>
    <t>Зубная паста</t>
  </si>
  <si>
    <t>00-00003189</t>
  </si>
  <si>
    <t>700001</t>
  </si>
  <si>
    <t>4605370031485</t>
  </si>
  <si>
    <t>Зубная паста PRESIDENT®  МАГИЯ БОТАНИКИ **Комплексный уход 70г</t>
  </si>
  <si>
    <t>00-00003184</t>
  </si>
  <si>
    <t>4605370034165</t>
  </si>
  <si>
    <t>Зубная паста PRESIDENT® DAILY  White (100 RDA) 68г</t>
  </si>
  <si>
    <t>00-00003185</t>
  </si>
  <si>
    <t>110906</t>
  </si>
  <si>
    <t>4605370034189</t>
  </si>
  <si>
    <t>Зубная паста PRESIDENT® DAILY Calcium (50 RDA) 68г</t>
  </si>
  <si>
    <t>00-00003186</t>
  </si>
  <si>
    <t>4605370034172</t>
  </si>
  <si>
    <t>Зубная паста PRESIDENT® DAILY Sensitive (25 RDA) 68г</t>
  </si>
  <si>
    <t>00-00003188</t>
  </si>
  <si>
    <t>110575</t>
  </si>
  <si>
    <t>4605370019902</t>
  </si>
  <si>
    <t>Зубная паста PRESIDENT® Renome (75 RDA) 75г</t>
  </si>
  <si>
    <t>00-00003187</t>
  </si>
  <si>
    <t>110801</t>
  </si>
  <si>
    <t>4605370019926</t>
  </si>
  <si>
    <t>Зубная паста PRESIDENT® White  Вайт (100 RDA) 75г</t>
  </si>
  <si>
    <t>00-00006145</t>
  </si>
  <si>
    <t>С0007988/С0008365</t>
  </si>
  <si>
    <t>4620739981171</t>
  </si>
  <si>
    <t>Зуб.паста EXXE 100г  Отбеливающая с лимоном 100г</t>
  </si>
  <si>
    <t>00-00006148</t>
  </si>
  <si>
    <t>С0008164</t>
  </si>
  <si>
    <t>4620739985261</t>
  </si>
  <si>
    <t>Зуб.паста EXXE 100г отбеливающая "Белоснежная улыбка"</t>
  </si>
  <si>
    <t>00-00006154</t>
  </si>
  <si>
    <t>С0007339</t>
  </si>
  <si>
    <t>4620739981089</t>
  </si>
  <si>
    <t>Зуб.паста EXXE 75мл Natural "Таурин и папаин", 75 мл</t>
  </si>
  <si>
    <t>00-00001673</t>
  </si>
  <si>
    <t>8112/24</t>
  </si>
  <si>
    <t>4601313021124</t>
  </si>
  <si>
    <t>Зубн.паста  ABSOLUT 110г PROF complex oral care</t>
  </si>
  <si>
    <t>00-00009070</t>
  </si>
  <si>
    <t>8150</t>
  </si>
  <si>
    <t>4601313024989</t>
  </si>
  <si>
    <t>Зубн.паста Open Smile Отбеливание 50мл</t>
  </si>
  <si>
    <t>00-00009069</t>
  </si>
  <si>
    <t>8149</t>
  </si>
  <si>
    <t>4601313025030</t>
  </si>
  <si>
    <t>Зубн.паста Open Smile Свежесть 50мл</t>
  </si>
  <si>
    <t>00-00007134</t>
  </si>
  <si>
    <t>0258</t>
  </si>
  <si>
    <t>4607069862004</t>
  </si>
  <si>
    <t>Зубная паста "Знахарь" "SAFE WHITENING".100гр</t>
  </si>
  <si>
    <t>ЗУБНАЯ ПАСТА R.O.C.S. / АКВАФРЕШ</t>
  </si>
  <si>
    <t>00-00007144</t>
  </si>
  <si>
    <t>03-01-042</t>
  </si>
  <si>
    <t>4607034472962</t>
  </si>
  <si>
    <t>Зуб.паста R.O.C.S. Sensitive Восстановление и Отбеливание 94 гр</t>
  </si>
  <si>
    <t>00-00007145</t>
  </si>
  <si>
    <t>03-01-044</t>
  </si>
  <si>
    <t>4607034473044</t>
  </si>
  <si>
    <t>Зуб.паста R.O.C.S. Sensitive Мгновенный эффект 94 гр</t>
  </si>
  <si>
    <t>00-00007146</t>
  </si>
  <si>
    <t>03-01-039</t>
  </si>
  <si>
    <t>4607034472733</t>
  </si>
  <si>
    <t>Зуб.паста R.O.C.S. Активный кальций 94 гр</t>
  </si>
  <si>
    <t>00-00007147</t>
  </si>
  <si>
    <t>03-01-013-V2-TUR</t>
  </si>
  <si>
    <t>4607034470623</t>
  </si>
  <si>
    <t>Зуб.паста R.O.C.S. Кофе и табак 74 гр</t>
  </si>
  <si>
    <t>Калина</t>
  </si>
  <si>
    <t>00-00007223</t>
  </si>
  <si>
    <t>65500383</t>
  </si>
  <si>
    <t>4600702068726</t>
  </si>
  <si>
    <t>Зуб.паста ЛЕСНОЙ БАЛЬЗАМ  100г/75мл С корой дуба</t>
  </si>
  <si>
    <t>00-00007232</t>
  </si>
  <si>
    <t>65500152*****</t>
  </si>
  <si>
    <t>4600702094213</t>
  </si>
  <si>
    <t>Зуб.паста ЛЕСНОЙ БАЛЬЗАМ  75мл ФОРТЕ</t>
  </si>
  <si>
    <t>00-00007233</t>
  </si>
  <si>
    <t>4605922005612</t>
  </si>
  <si>
    <t>Зуб.паста Лесной бальзам Основной уход Сок АЛОЭ 75мл  *12*48/12/8    576</t>
  </si>
  <si>
    <t>00-00007300</t>
  </si>
  <si>
    <t>FCN89246</t>
  </si>
  <si>
    <t>7891024188279</t>
  </si>
  <si>
    <t>Зуб.паста КОЛГЕЙТ 100мл Бережное Отбеливание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</si>
  <si>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</si>
  <si>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</si>
  <si>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</si>
  <si>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</si>
  <si>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</si>
  <si>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</si>
  <si>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</si>
  <si>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</si>
  <si>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</si>
  <si>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</si>
  <si>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</si>
  <si>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</si>
  <si>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</si>
  <si>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</si>
  <si>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</si>
  <si>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</si>
  <si>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</si>
  <si>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</si>
  <si>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</si>
  <si>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</si>
  <si>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</si>
  <si>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</si>
  <si>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</si>
  <si>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</si>
  <si>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</si>
  <si>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</si>
  <si>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</si>
  <si>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</si>
  <si>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</si>
  <si>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</si>
  <si>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</si>
  <si>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</si>
  <si>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</si>
  <si>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</si>
  <si>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</si>
  <si>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</si>
  <si>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</si>
  <si>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</si>
  <si>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</si>
  <si>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</si>
  <si>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</si>
  <si>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</si>
  <si>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</si>
  <si>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</si>
  <si>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</si>
  <si>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</si>
  <si>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</si>
  <si>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</si>
  <si>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</si>
  <si>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</si>
  <si>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</si>
  <si>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</si>
  <si>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</si>
  <si>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</si>
  <si>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</si>
  <si>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</si>
  <si>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</si>
  <si>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</si>
  <si>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</si>
  <si>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</si>
  <si>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</si>
  <si>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</si>
  <si>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</si>
  <si>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</si>
  <si>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</si>
  <si>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</si>
  <si>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</si>
  <si>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</si>
  <si>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00-00007330</t>
  </si>
  <si>
    <t>61031039</t>
  </si>
  <si>
    <t>4606144005381</t>
  </si>
  <si>
    <t>Зуб.паста КОЛГЕЙТ 50мл  ДОКТОР ЗАЯЦ Жевачка детск. 67г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</si>
  <si>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</si>
  <si>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</si>
  <si>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</si>
  <si>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</si>
  <si>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</si>
  <si>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</si>
  <si>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</si>
  <si>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</si>
  <si>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</si>
  <si>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</si>
  <si>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</si>
  <si>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</si>
  <si>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</si>
  <si>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</si>
  <si>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</si>
  <si>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</si>
  <si>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</si>
  <si>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</si>
  <si>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</si>
  <si>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</si>
  <si>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</si>
  <si>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</si>
  <si>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</si>
  <si>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</si>
  <si>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00-00007343</t>
  </si>
  <si>
    <t>61009536</t>
  </si>
  <si>
    <t>6920354828300</t>
  </si>
  <si>
    <t>Зуб.паста КОЛГЕЙТ 75мл Naturals Освежающая чистота с Маслом Лимона</t>
  </si>
  <si>
    <t>00-00007347</t>
  </si>
  <si>
    <t>61032080</t>
  </si>
  <si>
    <t>6920354835889</t>
  </si>
  <si>
    <t>Зуб.паста КОЛГЕЙТ 75мл Optic White Чай Кофе Табак</t>
  </si>
  <si>
    <t>00-00007348</t>
  </si>
  <si>
    <t>61032490</t>
  </si>
  <si>
    <t>7891024123478</t>
  </si>
  <si>
    <t>Зуб.паста КОЛГЕЙТ 75мл СЕНСИТИВ Pro-Relief</t>
  </si>
  <si>
    <t>00-00007352</t>
  </si>
  <si>
    <t>61019651</t>
  </si>
  <si>
    <t>6920354816888</t>
  </si>
  <si>
    <t>Зуб.паста КОЛГЕЙТ 75мл ТОТАЛ 12 Проф.Чистка" ГЕЛЬ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</si>
  <si>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</si>
  <si>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</si>
  <si>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</si>
  <si>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</si>
  <si>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00-00007354</t>
  </si>
  <si>
    <t>61019655</t>
  </si>
  <si>
    <t>6920354816895</t>
  </si>
  <si>
    <t>Зуб.паста КОЛГЕЙТ 75мл ТОТАЛ 12 Профессиональная Чистка</t>
  </si>
  <si>
    <t>00-00007543</t>
  </si>
  <si>
    <t>17293</t>
  </si>
  <si>
    <t>4600697172934</t>
  </si>
  <si>
    <t>Зуб.паста НК*  Жемчуг  50мл (70гр.) Хвойный Бальзам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</si>
  <si>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</si>
  <si>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</si>
  <si>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</si>
  <si>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</si>
  <si>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</si>
  <si>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</si>
  <si>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</si>
  <si>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</si>
  <si>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</si>
  <si>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</si>
  <si>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</si>
  <si>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</si>
  <si>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</si>
  <si>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</si>
  <si>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</si>
  <si>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</si>
  <si>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00-00007549</t>
  </si>
  <si>
    <t>17104</t>
  </si>
  <si>
    <t>4600697171043</t>
  </si>
  <si>
    <t>Зуб.паста НК*  Жемчуг  50мл (70гр.)Детский нов. верт.(Клубника)</t>
  </si>
  <si>
    <t>00-00007550</t>
  </si>
  <si>
    <t>17106</t>
  </si>
  <si>
    <t>4600697171067</t>
  </si>
  <si>
    <t>Зуб.паста НК*  Жемчуг  50мл (70гр.)Детский нов. верт.(Малина)</t>
  </si>
  <si>
    <t>00-00007553</t>
  </si>
  <si>
    <t>17427</t>
  </si>
  <si>
    <t>4600697174273</t>
  </si>
  <si>
    <t>Зуб.паста НК*  Жемчуг  50мл (70гр.)Ромашка</t>
  </si>
  <si>
    <t>00-00007554</t>
  </si>
  <si>
    <t>17428</t>
  </si>
  <si>
    <t>4600697174280</t>
  </si>
  <si>
    <t>Зуб.паста НК*  Жемчуг  50мл (70гр.)Шалфей с кальцием</t>
  </si>
  <si>
    <t>00-00007555</t>
  </si>
  <si>
    <t>17358</t>
  </si>
  <si>
    <t>4600697173580</t>
  </si>
  <si>
    <t>Зуб.паста НК*  Жемчуг  50мл Лечебные травы</t>
  </si>
  <si>
    <t>00-00007556</t>
  </si>
  <si>
    <t>17108</t>
  </si>
  <si>
    <t>4600697171081</t>
  </si>
  <si>
    <t>Зуб.паста НК*  Жемчуг  65г Юниор яблоко и мята ДЕТСК.</t>
  </si>
  <si>
    <t>00-00007558</t>
  </si>
  <si>
    <t>17113</t>
  </si>
  <si>
    <t>4600697171135</t>
  </si>
  <si>
    <t>Зуб.паста НК*  Жемчуг 100 г /75 мл Кальций в футл.</t>
  </si>
  <si>
    <t>00-00007560</t>
  </si>
  <si>
    <t>17440</t>
  </si>
  <si>
    <t>4600697174402</t>
  </si>
  <si>
    <t>Зуб.паста НК*  Жемчуг 100 мл/136г  Ромашка</t>
  </si>
  <si>
    <t>00-00007561</t>
  </si>
  <si>
    <t>17424</t>
  </si>
  <si>
    <t>4600697174242</t>
  </si>
  <si>
    <t>Зуб.паста НК*  Жемчуг 100 мл/136г АЛОЭ вертик.туба</t>
  </si>
  <si>
    <t>00-00007562</t>
  </si>
  <si>
    <t>17125</t>
  </si>
  <si>
    <t>4600697171258</t>
  </si>
  <si>
    <t>Зуб.паста НК*  Жемчуг 100 мл/136г Для всей семьи</t>
  </si>
  <si>
    <t>00-00007564</t>
  </si>
  <si>
    <t>17121</t>
  </si>
  <si>
    <t>4600697171210</t>
  </si>
  <si>
    <t>Зуб.паста НК*  Жемчуг 100 мл/136г КОМПЛЕКС Легкий аромат мяты</t>
  </si>
  <si>
    <t>00-00007565</t>
  </si>
  <si>
    <t>17123</t>
  </si>
  <si>
    <t>4600697171234</t>
  </si>
  <si>
    <t>Зуб.паста НК*  Жемчуг 100 мл/136г КОМПЛЕКС Сильный аромат мяты</t>
  </si>
  <si>
    <t>00-00007567</t>
  </si>
  <si>
    <t>17118</t>
  </si>
  <si>
    <t>4600697171180</t>
  </si>
  <si>
    <t>Зуб.паста НК*  Жемчуг 100 мл/136г ФТОР вертик.туба</t>
  </si>
  <si>
    <t>00-00007568</t>
  </si>
  <si>
    <t>17127</t>
  </si>
  <si>
    <t>4600697171272</t>
  </si>
  <si>
    <t>Зуб.паста НК*  Жемчуг 100мл (120г) Семь трав</t>
  </si>
  <si>
    <t>00-00007569</t>
  </si>
  <si>
    <t>17129</t>
  </si>
  <si>
    <t>4600697171296</t>
  </si>
  <si>
    <t>Зуб.паста НК*  Жемчуг 100мл (120г) Сила Моря</t>
  </si>
  <si>
    <t>00-00007573</t>
  </si>
  <si>
    <t>17314</t>
  </si>
  <si>
    <t>4600697173146</t>
  </si>
  <si>
    <t>Зуб.паста НК*  Жемчуг 100мл Тотал 4в1</t>
  </si>
  <si>
    <t>00-00007576</t>
  </si>
  <si>
    <t>17403</t>
  </si>
  <si>
    <t>4600697174037</t>
  </si>
  <si>
    <t>Зуб.паста НК*  Жемчуг 125мл Бережное отбеливание</t>
  </si>
  <si>
    <t>упак (4 шт)</t>
  </si>
  <si>
    <t>00-00007578</t>
  </si>
  <si>
    <t>17408</t>
  </si>
  <si>
    <t>4600697174082</t>
  </si>
  <si>
    <t>Зуб.паста НК*  Жемчуг 125мл Ромашка</t>
  </si>
  <si>
    <t>00-00003778</t>
  </si>
  <si>
    <t>1115454</t>
  </si>
  <si>
    <t xml:space="preserve"> 4600936242132</t>
  </si>
  <si>
    <t>ЗП Пародонтол  63г Комплексная защита 6 в 1 лам.т в/ф</t>
  </si>
  <si>
    <t>00-00008024</t>
  </si>
  <si>
    <t>1115203</t>
  </si>
  <si>
    <t>4600936240787</t>
  </si>
  <si>
    <t>Зуб.паста Пародонтол  63г Защита от бактерий лам.т в/ф</t>
  </si>
  <si>
    <t>00-00008031</t>
  </si>
  <si>
    <t>1115373</t>
  </si>
  <si>
    <t>4600936241292</t>
  </si>
  <si>
    <t>Зуб.паста Пародонтол 124г Актив в лам.т. в/ф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</si>
  <si>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</si>
  <si>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</si>
  <si>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</si>
  <si>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</si>
  <si>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</si>
  <si>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</si>
  <si>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</si>
  <si>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</si>
  <si>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00-00008034</t>
  </si>
  <si>
    <t>1115379</t>
  </si>
  <si>
    <t>4600936241285</t>
  </si>
  <si>
    <t>Зуб.паста Пародонтол 124г Кедровый лам.т в/ф</t>
  </si>
  <si>
    <t>00-00008035</t>
  </si>
  <si>
    <t>1115455</t>
  </si>
  <si>
    <t>4600936242149</t>
  </si>
  <si>
    <t>Зуб.паста Пародонтол 124г Комплексная защита 6 в 1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</si>
  <si>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</si>
  <si>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</si>
  <si>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</si>
  <si>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</si>
  <si>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</si>
  <si>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</si>
  <si>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</si>
  <si>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</si>
  <si>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</si>
  <si>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</si>
  <si>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</si>
  <si>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</si>
  <si>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</si>
  <si>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</si>
  <si>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</si>
  <si>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</si>
  <si>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Зубные щетки</t>
  </si>
  <si>
    <t>00-00005853</t>
  </si>
  <si>
    <t>4900,05</t>
  </si>
  <si>
    <t>4605370040067</t>
  </si>
  <si>
    <t>Зубная щётка PRESIDENT Classic 7 мил арт.4900.05 (Китай), Цвет в ассортименте</t>
  </si>
  <si>
    <t>00-00003191</t>
  </si>
  <si>
    <t>74910</t>
  </si>
  <si>
    <t>4680019290041</t>
  </si>
  <si>
    <t>Зубная щетка PRESIDENT® Exclusive  (Цвет в ассортименте)</t>
  </si>
  <si>
    <t>00-00003192</t>
  </si>
  <si>
    <t>74902.01</t>
  </si>
  <si>
    <t>4680019290058</t>
  </si>
  <si>
    <t>Зубная щетка PRESIDENT® Sensitive  (Цвет в ассортименте)</t>
  </si>
  <si>
    <t>00-00003193</t>
  </si>
  <si>
    <t>2966.01</t>
  </si>
  <si>
    <t>4680019290010</t>
  </si>
  <si>
    <t>Зубная щетка PRESIDENT® Smokers  (Цвет в ассортименте)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</si>
  <si>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</si>
  <si>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</si>
  <si>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</si>
  <si>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</si>
  <si>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</si>
  <si>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</si>
  <si>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</si>
  <si>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</si>
  <si>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</si>
  <si>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</si>
  <si>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</si>
  <si>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</si>
  <si>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</si>
  <si>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</si>
  <si>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</si>
  <si>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</si>
  <si>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</si>
  <si>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</si>
  <si>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</si>
  <si>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</si>
  <si>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</si>
  <si>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</si>
  <si>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</si>
  <si>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</si>
  <si>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</si>
  <si>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</si>
  <si>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</si>
  <si>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</si>
  <si>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</si>
  <si>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</si>
  <si>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</si>
  <si>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</si>
  <si>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</si>
  <si>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</si>
  <si>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</si>
  <si>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</si>
  <si>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</si>
  <si>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</si>
  <si>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</si>
  <si>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</si>
  <si>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</si>
  <si>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</si>
  <si>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</si>
  <si>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</si>
  <si>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</si>
  <si>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</si>
  <si>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</si>
  <si>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</si>
  <si>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</si>
  <si>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</si>
  <si>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</si>
  <si>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</si>
  <si>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00-00007151</t>
  </si>
  <si>
    <t>FCN20009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</si>
  <si>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</si>
  <si>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</si>
  <si>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</si>
  <si>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</si>
  <si>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</si>
  <si>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</si>
  <si>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</si>
  <si>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</si>
  <si>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</si>
  <si>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</si>
  <si>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</si>
  <si>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</si>
  <si>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</si>
  <si>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</si>
  <si>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</si>
  <si>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</si>
  <si>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</si>
  <si>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</si>
  <si>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</si>
  <si>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</si>
  <si>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</si>
  <si>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</si>
  <si>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</si>
  <si>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</si>
  <si>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</si>
  <si>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</si>
  <si>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</si>
  <si>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</si>
  <si>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</si>
  <si>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</si>
  <si>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</si>
  <si>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</si>
  <si>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6025060952001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</si>
  <si>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</si>
  <si>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</si>
  <si>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</si>
  <si>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</si>
  <si>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</si>
  <si>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</si>
  <si>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</si>
  <si>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</si>
  <si>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</si>
  <si>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435001</t>
  </si>
  <si>
    <t>6025082435001</t>
  </si>
  <si>
    <t>З/щ мод Детская Веснушка арт 435001</t>
  </si>
  <si>
    <t>00-00002191</t>
  </si>
  <si>
    <t>616684</t>
  </si>
  <si>
    <t>4025473616684</t>
  </si>
  <si>
    <t>З/щ мод Детская Зубастик арт 616684</t>
  </si>
  <si>
    <t>00-00002192</t>
  </si>
  <si>
    <t>80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</si>
  <si>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</si>
  <si>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</si>
  <si>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</si>
  <si>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</si>
  <si>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</si>
  <si>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</si>
  <si>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</si>
  <si>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</si>
  <si>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</si>
  <si>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00-00002194</t>
  </si>
  <si>
    <t>4025840394900</t>
  </si>
  <si>
    <t>З/щ СПЛИТ 3в1 Массажные вставки , подушка д/языка на подставке 12шт //</t>
  </si>
  <si>
    <t>Ополаскиватели полости рта</t>
  </si>
  <si>
    <t>00-00005849</t>
  </si>
  <si>
    <t>4603739896331</t>
  </si>
  <si>
    <t>Ополаскиватель PRESIDENT Antibacterial Мощная Защита 250 мл - new</t>
  </si>
  <si>
    <t>00-00005850</t>
  </si>
  <si>
    <t>4603739896386</t>
  </si>
  <si>
    <t>Ополаскиватель PRESIDENT Classic Комплексный уход  250 мл - new</t>
  </si>
  <si>
    <t>00-00009103</t>
  </si>
  <si>
    <t>310520</t>
  </si>
  <si>
    <t>4605370017106</t>
  </si>
  <si>
    <t>Ополаскиватель д/рта PRESIDENT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</si>
  <si>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</si>
  <si>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</si>
  <si>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</si>
  <si>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</si>
  <si>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00-00009783</t>
  </si>
  <si>
    <t>С0008487</t>
  </si>
  <si>
    <t>4620739986732</t>
  </si>
  <si>
    <t>Ополаскиватель полости рат EXXE 600мл "Защита десен" (зеленый)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</si>
  <si>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</si>
  <si>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</si>
  <si>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</si>
  <si>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</si>
  <si>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00-00000912</t>
  </si>
  <si>
    <t>С0007863</t>
  </si>
  <si>
    <t>4620739975804</t>
  </si>
  <si>
    <t>Ополаскиватель полости рта EXXE 250мл "Экстрасвежесть", (голубой), 250 мл (12)</t>
  </si>
  <si>
    <t>00-00009787</t>
  </si>
  <si>
    <t>4601313023005</t>
  </si>
  <si>
    <t>Ополаскиватель для полости рта ABSOLUT Prof/ Active Forest 500г</t>
  </si>
  <si>
    <t>00-00009788</t>
  </si>
  <si>
    <t>4601313023012</t>
  </si>
  <si>
    <t>Ополаскиватель для полости рта ABSOLUT Prof/ Complex oral care 500г</t>
  </si>
  <si>
    <t>00-00007138</t>
  </si>
  <si>
    <t>0609</t>
  </si>
  <si>
    <t>4607069865128</t>
  </si>
  <si>
    <t>Ополаскиватель для полости рта  Знахарь Лечебные травы 200мл</t>
  </si>
  <si>
    <t>00-00002316</t>
  </si>
  <si>
    <t>*****</t>
  </si>
  <si>
    <t>4600702083668</t>
  </si>
  <si>
    <t>Ополаскиватель ЛЕСНОЙ БАЛЬЗАМ 400мл  Шалфей</t>
  </si>
  <si>
    <t>00-00002660</t>
  </si>
  <si>
    <t>61033907</t>
  </si>
  <si>
    <t>8718951180970</t>
  </si>
  <si>
    <t>Ополаскиватель д/рта КОЛГЕЙТ ПЛАКС 250 мл Освежающая мята</t>
  </si>
  <si>
    <t>00-00002662</t>
  </si>
  <si>
    <t>61033904</t>
  </si>
  <si>
    <t>8718951006188</t>
  </si>
  <si>
    <t>Ополаскиватель д/рта КОЛГЕЙТ ПЛАКС 500 мл Свежесть чая и лимон</t>
  </si>
  <si>
    <t>00-00002663</t>
  </si>
  <si>
    <t>61033887</t>
  </si>
  <si>
    <t>8718951178779</t>
  </si>
  <si>
    <t>Ополаскиватель д/рта КОЛГЕЙТ ПЛАКС 500 мл Тройное действие</t>
  </si>
  <si>
    <t>00-00003805</t>
  </si>
  <si>
    <t>1115503</t>
  </si>
  <si>
    <t>4600936242404</t>
  </si>
  <si>
    <t>ОПОЛАСКИВАТЕЛЬ д/пол. рта Пародонтол 300мл Целебные Травы во флаконе</t>
  </si>
  <si>
    <t>Интимная гигиена</t>
  </si>
  <si>
    <t>Гель для интимной гигиены</t>
  </si>
  <si>
    <t>00-00006085</t>
  </si>
  <si>
    <t>С0008028</t>
  </si>
  <si>
    <t>4620739984721</t>
  </si>
  <si>
    <t>Гель для интимной гигиены EXXE  Silk Effect, 250 мл</t>
  </si>
  <si>
    <t>00-00006086</t>
  </si>
  <si>
    <t>С0008029</t>
  </si>
  <si>
    <t>4620739984738</t>
  </si>
  <si>
    <t>Гель для интимной гигиены EXXE Sensitive, 250 мл</t>
  </si>
  <si>
    <t>00-00002752</t>
  </si>
  <si>
    <t>1483</t>
  </si>
  <si>
    <t>4606595111242</t>
  </si>
  <si>
    <t>Гель д/инт. гиг. Dream Nature 500мл с мол кислотой и вит комплексом</t>
  </si>
  <si>
    <t>00-00007387</t>
  </si>
  <si>
    <t>1482</t>
  </si>
  <si>
    <t>4606595111228</t>
  </si>
  <si>
    <t>Гель для интимной гигиены Dream Natur с Д-пантенолом и экстрактом алоэ вера 500мл</t>
  </si>
  <si>
    <t>00-00008141</t>
  </si>
  <si>
    <t>701805</t>
  </si>
  <si>
    <t>4607971455936</t>
  </si>
  <si>
    <t>Гель д/инт. гигиены Синергетик SYNERGETIC флакон 250мл</t>
  </si>
  <si>
    <t>Прокладки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</si>
  <si>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</si>
  <si>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</si>
  <si>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</si>
  <si>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</si>
  <si>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</si>
  <si>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</si>
  <si>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</si>
  <si>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</si>
  <si>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00-00000808</t>
  </si>
  <si>
    <t>С0007656</t>
  </si>
  <si>
    <t>4620739982949</t>
  </si>
  <si>
    <t>Прокл. Emily STYLE MULTIFORM ежедневные 20шт. ультратонкие</t>
  </si>
  <si>
    <t>00-00006090</t>
  </si>
  <si>
    <t>С0007654</t>
  </si>
  <si>
    <t>4620739982635</t>
  </si>
  <si>
    <t>Прокл. Emily STYLE ежедневные CLASSIС 20 шт**</t>
  </si>
  <si>
    <t>00-00001146</t>
  </si>
  <si>
    <t>BE-012-RW10-E05</t>
  </si>
  <si>
    <t>5900516306748</t>
  </si>
  <si>
    <t>Прокл. БЕЛЛА  Нова 10шт.</t>
  </si>
  <si>
    <t>00-00001147</t>
  </si>
  <si>
    <t>BE-012-RW10-E06</t>
  </si>
  <si>
    <t>5900516306755</t>
  </si>
  <si>
    <t>Прокл. БЕЛЛА  Нова Классик 10шт. 3 кап</t>
  </si>
  <si>
    <t>00-00001150</t>
  </si>
  <si>
    <t>BE-012-MW10-E03</t>
  </si>
  <si>
    <t>5900516306809</t>
  </si>
  <si>
    <t>Прокл. БЕЛЛА  Нова Макси 10шт.</t>
  </si>
  <si>
    <t>00-00001165</t>
  </si>
  <si>
    <t>BE-021-RN20-099</t>
  </si>
  <si>
    <t>5900516312480</t>
  </si>
  <si>
    <t>Прокл. БЕЛЛА Панти  Классик 20 шт./уп. еж.гиг.пр.(Синие!)</t>
  </si>
  <si>
    <t>00-00001166</t>
  </si>
  <si>
    <t>BE-021-RN60-101</t>
  </si>
  <si>
    <t>5900516312497</t>
  </si>
  <si>
    <t>Прокл. БЕЛЛА Панти  Классик 60 шт./уп. еж.гиг.пр.(Синие!)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</si>
  <si>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</si>
  <si>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</si>
  <si>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</si>
  <si>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</si>
  <si>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</si>
  <si>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</si>
  <si>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</si>
  <si>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</si>
  <si>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</si>
  <si>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</si>
  <si>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</si>
  <si>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</si>
  <si>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</si>
  <si>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</si>
  <si>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</si>
  <si>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</si>
  <si>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00-00009033</t>
  </si>
  <si>
    <t>01-00001778</t>
  </si>
  <si>
    <t>4640072351837</t>
  </si>
  <si>
    <t>PREMIAL Прокладки женские гигиенические на каждый день с анионным чипом PROTECT COMFORT 1/20/48</t>
  </si>
  <si>
    <t>упак (48 шт)</t>
  </si>
  <si>
    <t>00-00009032</t>
  </si>
  <si>
    <t>01-00001627</t>
  </si>
  <si>
    <t>4640072351783</t>
  </si>
  <si>
    <t>PREMIAL Прокладки женские гигиенические с крылышками NORMAL WINGS ХЛОПКОВАЯ ПОВЕРХНОСТЬ 1/10/24</t>
  </si>
  <si>
    <t>Гигиена</t>
  </si>
  <si>
    <t>00-00001822</t>
  </si>
  <si>
    <t>5029053540108</t>
  </si>
  <si>
    <t>Прокл. Котекс  Ультра  Ночные  7шт    * * * * * *     *10(16) *1408</t>
  </si>
  <si>
    <t>00-00001823</t>
  </si>
  <si>
    <t>5029053542645</t>
  </si>
  <si>
    <t>Прокл. Котекс  ультра сетч супер 8шт* * * * *</t>
  </si>
  <si>
    <t>00-00001834</t>
  </si>
  <si>
    <t>10732</t>
  </si>
  <si>
    <t>7322542151778</t>
  </si>
  <si>
    <t>Прокл. ЛИБРЕСС УЛЬТРА Нормал  с мягк.пов.*10шт. (красные)</t>
  </si>
  <si>
    <t>00-00001836</t>
  </si>
  <si>
    <t>7322540245431</t>
  </si>
  <si>
    <t>Прокл. ЛИБРЕСС УЛЬТРА Нормал *20шт. ДУО (Мягкая поверхность)</t>
  </si>
  <si>
    <t>00-00001837</t>
  </si>
  <si>
    <t>8575</t>
  </si>
  <si>
    <t>7322541312033</t>
  </si>
  <si>
    <t>Прокл. ЛИБРЕСС УЛЬТРА Нормал *8шт. PURE SENSITIVE</t>
  </si>
  <si>
    <t>00-00001840</t>
  </si>
  <si>
    <t>8618</t>
  </si>
  <si>
    <t>7322540388466</t>
  </si>
  <si>
    <t>Прокл. ЛИБРЕСС УЛЬТРА Супер с мягк.пов. *8шт (зеленые)</t>
  </si>
  <si>
    <t>00-00001841</t>
  </si>
  <si>
    <t>31100</t>
  </si>
  <si>
    <t>4670199850258</t>
  </si>
  <si>
    <t>Прокл. ЛИБРЕСС ЭКСТРА ПЛЮС Ночные *7шт.</t>
  </si>
  <si>
    <t>00-00009112</t>
  </si>
  <si>
    <t>82051-00</t>
  </si>
  <si>
    <t>4670199853549</t>
  </si>
  <si>
    <t>Прокладки Libretta  УЛЬТРА  Ночные 8 шт   (Мягкая поверхность)      *10 *2700</t>
  </si>
  <si>
    <t>00-00007704</t>
  </si>
  <si>
    <t>8006540567432</t>
  </si>
  <si>
    <t>Прокл. ДИСКРИТ  18шт ежедн.Скин Лав          *18  // 3600</t>
  </si>
  <si>
    <t>00-00007705</t>
  </si>
  <si>
    <t>4015400179634_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</si>
  <si>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</si>
  <si>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</si>
  <si>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</si>
  <si>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</si>
  <si>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</si>
  <si>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8001090107035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</si>
  <si>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</si>
  <si>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</si>
  <si>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</si>
  <si>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</si>
  <si>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00-00007709</t>
  </si>
  <si>
    <t>4015400435846</t>
  </si>
  <si>
    <t>Прокл. НАТУРЕЛЛА УЛЬТРА Найт*7шт</t>
  </si>
  <si>
    <t>00-00003222</t>
  </si>
  <si>
    <t>4015400041665</t>
  </si>
  <si>
    <t>Прокл. ОЛВЕЙС Ультра Лайт*10шт.</t>
  </si>
  <si>
    <t>00-00003227</t>
  </si>
  <si>
    <t>0001037184</t>
  </si>
  <si>
    <t>4015400107835</t>
  </si>
  <si>
    <t>Прокл. ОЛДЕЙС ДИСКРИТ део*20 Водная лилия</t>
  </si>
  <si>
    <t>Мыло</t>
  </si>
  <si>
    <t>Мыло жидкое</t>
  </si>
  <si>
    <t>00-00006014</t>
  </si>
  <si>
    <t>5-0343</t>
  </si>
  <si>
    <t>4605845005010</t>
  </si>
  <si>
    <t>Жидкое крем-мыло  ХЭЛП 300мл с дозатором Антибактериальное</t>
  </si>
  <si>
    <t>00-00006015</t>
  </si>
  <si>
    <t>5-0344</t>
  </si>
  <si>
    <t>4605845001463</t>
  </si>
  <si>
    <t>Жидкое крем-мыло  ХЭЛП 300мл с дозатором Зеленый чай</t>
  </si>
  <si>
    <t>00-00006016</t>
  </si>
  <si>
    <t>5-0346</t>
  </si>
  <si>
    <t>4605845001494</t>
  </si>
  <si>
    <t>Жидкое крем-мыло  ХЭЛП 300мл с дозатором Молоко и мед</t>
  </si>
  <si>
    <t>00-00006017</t>
  </si>
  <si>
    <t>5-0347</t>
  </si>
  <si>
    <t>4605845001470</t>
  </si>
  <si>
    <t>Жидкое крем-мыло  ХЭЛП 300мл с дозатором Морской бриз</t>
  </si>
  <si>
    <t>00-00006018</t>
  </si>
  <si>
    <t>5-0314</t>
  </si>
  <si>
    <t>4605845005034</t>
  </si>
  <si>
    <t>Жидкое крем-мыло  ХЭЛП 500мл с доз. АНТИБАКТЕРИАЛЬНОЕ</t>
  </si>
  <si>
    <t>00-00006020</t>
  </si>
  <si>
    <t>5-0318</t>
  </si>
  <si>
    <t>4605845001401</t>
  </si>
  <si>
    <t>Жидкое крем-мыло  ХЭЛП 500мл с доз. ЗЕЛЁНЫЙ ЧАЙ</t>
  </si>
  <si>
    <t>00-00006021</t>
  </si>
  <si>
    <t>5-0320</t>
  </si>
  <si>
    <t>4605845001432</t>
  </si>
  <si>
    <t>Жидкое крем-мыло  ХЭЛП 500мл с доз. МОЛОКО И МЕД</t>
  </si>
  <si>
    <t>00-00006022</t>
  </si>
  <si>
    <t>5-0321</t>
  </si>
  <si>
    <t>4605845001418</t>
  </si>
  <si>
    <t>Жидкое крем-мыло  ХЭЛП 500мл с доз. МОРСКОЙ БРИЗ</t>
  </si>
  <si>
    <t>00-00006024</t>
  </si>
  <si>
    <t>5-0395</t>
  </si>
  <si>
    <t>4605845005362</t>
  </si>
  <si>
    <t>Жидкое крем-мыло  ХЭЛП 5л Антибактериальное</t>
  </si>
  <si>
    <t>00-00006025</t>
  </si>
  <si>
    <t>5-0324</t>
  </si>
  <si>
    <t>4605845001340</t>
  </si>
  <si>
    <t>Жидкое крем-мыло  ХЭЛП 5л ЗЕЛЕНЫЙ ЧАЙ</t>
  </si>
  <si>
    <t>00-00006026</t>
  </si>
  <si>
    <t>5-0326</t>
  </si>
  <si>
    <t>4605845001357</t>
  </si>
  <si>
    <t>Жидкое крем-мыло  ХЭЛП 5л МОРСКОЙ БРИЗ</t>
  </si>
  <si>
    <t>00-00006027</t>
  </si>
  <si>
    <t>5-0330</t>
  </si>
  <si>
    <t>4605845005256</t>
  </si>
  <si>
    <t>Жидкое мыло  ХЭЛП 1000мл с доз. АНТИБАКТЕРИАЛЬНОЕ</t>
  </si>
  <si>
    <t>00-00006028</t>
  </si>
  <si>
    <t>5-0332</t>
  </si>
  <si>
    <t>4605845003849</t>
  </si>
  <si>
    <t>Жидкое мыло  ХЭЛП 1000мл с доз. ЗЕЛЕНЫЙ ЧАЙ 1000  г флип-топ</t>
  </si>
  <si>
    <t>00-00000725</t>
  </si>
  <si>
    <t>5-0333</t>
  </si>
  <si>
    <t xml:space="preserve"> 4605845003825</t>
  </si>
  <si>
    <t>Жидкое мыло ХЭЛП 1000мл с доз. ЛОТОС И ПАЧУЛИ 1000  г</t>
  </si>
  <si>
    <t>00-00009833</t>
  </si>
  <si>
    <t>5-0331</t>
  </si>
  <si>
    <t>4605845003818</t>
  </si>
  <si>
    <t>Жидкое мыло-крем Help 1000г  Голубой лен</t>
  </si>
  <si>
    <t>00-00009834</t>
  </si>
  <si>
    <t>5-0334</t>
  </si>
  <si>
    <t>4605845003832</t>
  </si>
  <si>
    <t>Жидкое мыло-крем Help 1000г Молоко и Мед</t>
  </si>
  <si>
    <t>00-00006101</t>
  </si>
  <si>
    <t>С0007961</t>
  </si>
  <si>
    <t>4620739984370</t>
  </si>
  <si>
    <t>Жидкое крем-мыло EXXE  Миндаль, 1 литр</t>
  </si>
  <si>
    <t>00-00006104</t>
  </si>
  <si>
    <t>С0007522</t>
  </si>
  <si>
    <t>4620739979925</t>
  </si>
  <si>
    <t>Жидкое мыло EXXE 500мл  "Кокос и ваниль", 500 мл (NEW)</t>
  </si>
  <si>
    <t>00-00006105</t>
  </si>
  <si>
    <t>С0007524</t>
  </si>
  <si>
    <t>4620739979949</t>
  </si>
  <si>
    <t>Жидкое мыло EXXE 500мл  "Манго и орхидея", 500 мл (NEW)</t>
  </si>
  <si>
    <t>00-00006106</t>
  </si>
  <si>
    <t>С0008281</t>
  </si>
  <si>
    <t>4620739986251</t>
  </si>
  <si>
    <t>Жидкое мыло EXXE Hello "Райские цветы", 500 мл</t>
  </si>
  <si>
    <t>00-00006928</t>
  </si>
  <si>
    <t>5216</t>
  </si>
  <si>
    <t>4601313019367</t>
  </si>
  <si>
    <t>МЖ ВЕСНА Ассорти морские минералы и соевое молочко 280 г</t>
  </si>
  <si>
    <t>00-00006933</t>
  </si>
  <si>
    <t>5099</t>
  </si>
  <si>
    <t>4601313011491</t>
  </si>
  <si>
    <t>МЖ крем-мыло 'ВЕСНА Ассорти' земляника со сливками, 280г</t>
  </si>
  <si>
    <t>00-00006934</t>
  </si>
  <si>
    <t>5097</t>
  </si>
  <si>
    <t>4601313011521</t>
  </si>
  <si>
    <t>МЖ крем-мыло 'ВЕСНА Ассорти' олива и миндальное молочко, 280г</t>
  </si>
  <si>
    <t>Вкусная косметика</t>
  </si>
  <si>
    <t>00-00006781</t>
  </si>
  <si>
    <t>00-00004825</t>
  </si>
  <si>
    <t>Жидкое мыло ВКУСНАЯ КОСМЕТИКА 5л с перламутром Жемчужное б/з</t>
  </si>
  <si>
    <t>00-00006783</t>
  </si>
  <si>
    <t>Жидкое мыло ВКУСНАЯ КОСМЕТИКА 5л Эконом Клубника</t>
  </si>
  <si>
    <t>00-00006785</t>
  </si>
  <si>
    <t>4650055060014</t>
  </si>
  <si>
    <t>Жидкое мыло ВКУСНАЯ КОСМЕТИКА 5л Эконом Морская свежесть</t>
  </si>
  <si>
    <t>00-00007392</t>
  </si>
  <si>
    <t>4606595117107</t>
  </si>
  <si>
    <t>Жидкое крем - мыло «Tobacco &amp; VANILLA &amp; Mint» 650 мл.DREAM NATURE</t>
  </si>
  <si>
    <t>00-00007394</t>
  </si>
  <si>
    <t>1529-П</t>
  </si>
  <si>
    <t>4606595112096</t>
  </si>
  <si>
    <t>Жидкое мыло Aktiv 500мл  «Лимон» (пуш-пул)</t>
  </si>
  <si>
    <t>00-00009147</t>
  </si>
  <si>
    <t>2480</t>
  </si>
  <si>
    <t>4606595120077</t>
  </si>
  <si>
    <t>Жидкое мыло DREAM NATURE  «Tobacco &amp; VANILLA &amp; Mint» 650 мл.</t>
  </si>
  <si>
    <t>00-00007398</t>
  </si>
  <si>
    <t>1011</t>
  </si>
  <si>
    <t>4606595602429</t>
  </si>
  <si>
    <t>Жидкое мыло Dream Nature 500мл  КЛУБНИКА СО СЛИВКАМИ</t>
  </si>
  <si>
    <t>00-00007399</t>
  </si>
  <si>
    <t>4606595602450</t>
  </si>
  <si>
    <t>Жидкое мыло Dream Nature 500мл  МОЛОКО И МЕД</t>
  </si>
  <si>
    <t>00-00007400</t>
  </si>
  <si>
    <t>1010</t>
  </si>
  <si>
    <t>4606595602436</t>
  </si>
  <si>
    <t>Жидкое мыло Dream Nature 500мл  ОВСЯНОЕ</t>
  </si>
  <si>
    <t>00-00007404</t>
  </si>
  <si>
    <t>1383</t>
  </si>
  <si>
    <t xml:space="preserve"> 4606595109454</t>
  </si>
  <si>
    <t>Жидкое мыло Dream Nature 500мл  РОМАШКА</t>
  </si>
  <si>
    <t>00-00007405</t>
  </si>
  <si>
    <t>1383***</t>
  </si>
  <si>
    <t>4606595109454</t>
  </si>
  <si>
    <t>Жидкое мыло Dream Nature 500мл  РОМАШКА****</t>
  </si>
  <si>
    <t>00-00007406</t>
  </si>
  <si>
    <t>1742</t>
  </si>
  <si>
    <t>4606595113192</t>
  </si>
  <si>
    <t>Жидкое мыло крем Dream Nature KIDS 1л  Ромашка, череда и календула</t>
  </si>
  <si>
    <t>00-00007126</t>
  </si>
  <si>
    <t>01250</t>
  </si>
  <si>
    <t>4607069866859</t>
  </si>
  <si>
    <t>Жидкое мыло "AIME" "Intimate" 300мл (дозатор).</t>
  </si>
  <si>
    <t>00-00007127</t>
  </si>
  <si>
    <t>01216</t>
  </si>
  <si>
    <t>4607069865746</t>
  </si>
  <si>
    <t>Жидкое мыло "AIME" "Solution Complex". (дозатор).700мл</t>
  </si>
  <si>
    <t>00-00007274</t>
  </si>
  <si>
    <t>61017318</t>
  </si>
  <si>
    <t>8714789338422</t>
  </si>
  <si>
    <t>Жидкое мыло ПАЛМОЛИВ 300мл НЕЙТРАЛИЗУЮЩЕЕ</t>
  </si>
  <si>
    <t>00-00007275</t>
  </si>
  <si>
    <t>61017312</t>
  </si>
  <si>
    <t>8693495017633</t>
  </si>
  <si>
    <t>Жидкое мыло ПАЛМОЛИВ 300мл ОЛИВК.МОЛОЧКО</t>
  </si>
  <si>
    <t>00-00007280</t>
  </si>
  <si>
    <t>61031229</t>
  </si>
  <si>
    <t>8718951548565</t>
  </si>
  <si>
    <t>Жидкое мыло ПАЛМОЛИВ 650мл НЕЙТРАЛИЗУЮЩЕЕ запах</t>
  </si>
  <si>
    <t>00-00007482</t>
  </si>
  <si>
    <t>12209</t>
  </si>
  <si>
    <t>4600697122090</t>
  </si>
  <si>
    <t>Жидкое мыло крем НК 300мл  Ушастый нянь  АЛОЭ 300мл НК</t>
  </si>
  <si>
    <t>00-00007483</t>
  </si>
  <si>
    <t>12205</t>
  </si>
  <si>
    <t>4600697122052</t>
  </si>
  <si>
    <t>Жидкое мыло НК 300мл Дегтярное жидкое мыло</t>
  </si>
  <si>
    <t>00-00007484</t>
  </si>
  <si>
    <t>12203</t>
  </si>
  <si>
    <t>4600697122038</t>
  </si>
  <si>
    <t>Жидкое мыло НК 300мл Детское</t>
  </si>
  <si>
    <t>00-00007638</t>
  </si>
  <si>
    <t>1004-3</t>
  </si>
  <si>
    <t>4604049094493</t>
  </si>
  <si>
    <t>Жидкое мыло  ЦЕЛЕБНЫЕ ТРАВЫ Мед и Ромашка 300 мл.</t>
  </si>
  <si>
    <t>00-00008669</t>
  </si>
  <si>
    <t>4612727501461</t>
  </si>
  <si>
    <t>Мыло жидкое INGRI 5л</t>
  </si>
  <si>
    <t>Русская нота</t>
  </si>
  <si>
    <t>00-00007918</t>
  </si>
  <si>
    <t>4620009266625</t>
  </si>
  <si>
    <t>Жидкое мыло  5л Клин Рум Clean room ЛИМОН (ПЭТ)</t>
  </si>
  <si>
    <t>00-00007919</t>
  </si>
  <si>
    <t>CIR-2</t>
  </si>
  <si>
    <t>4620009263471</t>
  </si>
  <si>
    <t>Жидкое мыло  5л Клин Рум Clean room ЯБЛОКО (ПЭТ)</t>
  </si>
  <si>
    <t>00-00007933</t>
  </si>
  <si>
    <t>4620009264812</t>
  </si>
  <si>
    <t>Жидкое мыло ДЕТСКОЕ""Harmony of body" 500мл пуш пулл</t>
  </si>
  <si>
    <t>00-00007990</t>
  </si>
  <si>
    <t>1072776</t>
  </si>
  <si>
    <t>4600936253295</t>
  </si>
  <si>
    <t>Жидкое мыло  ДЕТСКОЕ СВОБОДА 250мл  0+ во флаконе</t>
  </si>
  <si>
    <t>00-00007996</t>
  </si>
  <si>
    <t>1072784</t>
  </si>
  <si>
    <t>4600936253363</t>
  </si>
  <si>
    <t>Жидкое мыло Свобода 430мл Розовый Пион</t>
  </si>
  <si>
    <t>00-00004185</t>
  </si>
  <si>
    <t>105504</t>
  </si>
  <si>
    <t>4623722341327</t>
  </si>
  <si>
    <t>ЖМ Синергетик SYNERGETIC  5л (АРОМАМАГИЯ)</t>
  </si>
  <si>
    <t>00-00004186</t>
  </si>
  <si>
    <t>105501</t>
  </si>
  <si>
    <t>4623722258410</t>
  </si>
  <si>
    <t>ЖМ Синергетик SYNERGETIC  5л (ЛАВАНДОВОЕ ПОЛЕ)</t>
  </si>
  <si>
    <t>00-00004188</t>
  </si>
  <si>
    <t>105506</t>
  </si>
  <si>
    <t>4623722258472</t>
  </si>
  <si>
    <t>ЖМ Синергетик SYNERGETIC  5л (МИНДАЛЬНОЕ МОЛОЧКО)</t>
  </si>
  <si>
    <t>00-00004193</t>
  </si>
  <si>
    <t>105060</t>
  </si>
  <si>
    <t>4607971450917</t>
  </si>
  <si>
    <t>ЖМ Синергетик SYNERGETIC 0,5л (Имбирь и Бергамот) 500 мл.</t>
  </si>
  <si>
    <t>00-00004194</t>
  </si>
  <si>
    <t>105053/14</t>
  </si>
  <si>
    <t>4613720438976</t>
  </si>
  <si>
    <t>ЖМ Синергетик SYNERGETIC 0,5л (ЛУГОВЫЕ ТРАВЫ)</t>
  </si>
  <si>
    <t>00-00004196</t>
  </si>
  <si>
    <t>105055/14</t>
  </si>
  <si>
    <t>4623722258427</t>
  </si>
  <si>
    <t>ЖМ Синергетик SYNERGETIC 0,5л (ФРУКТОВЫЙ МИКС)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</si>
  <si>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</si>
  <si>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</si>
  <si>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</si>
  <si>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</si>
  <si>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</si>
  <si>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</si>
  <si>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</si>
  <si>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</si>
  <si>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Мыло твердое</t>
  </si>
  <si>
    <t>00-00005976</t>
  </si>
  <si>
    <t>4304010027***</t>
  </si>
  <si>
    <t>4600905003821</t>
  </si>
  <si>
    <t>Мыло т. АИСТ БАННОЕ "ОРДИНАРНОЕ" 200г (в обертке)</t>
  </si>
  <si>
    <t>00-00005979</t>
  </si>
  <si>
    <t>4304020011</t>
  </si>
  <si>
    <t>4600905000318</t>
  </si>
  <si>
    <t>Мыло т. АИСТ СЛОНЕНОК 100г (без обертки)</t>
  </si>
  <si>
    <t>00-00005980</t>
  </si>
  <si>
    <t>4304010029</t>
  </si>
  <si>
    <t>4600905000387</t>
  </si>
  <si>
    <t>Мыло т. АИСТ СЛОНЕНОК 100г (в обертке)</t>
  </si>
  <si>
    <t>00-00006109</t>
  </si>
  <si>
    <t>С0007685</t>
  </si>
  <si>
    <t>4620739983274</t>
  </si>
  <si>
    <t>Мыло EXXE  "Макадамия и олива" 90г, 1 шт Косметическое</t>
  </si>
  <si>
    <t>00-00006110</t>
  </si>
  <si>
    <t>С0007684</t>
  </si>
  <si>
    <t>4620739983281</t>
  </si>
  <si>
    <t>Мыло EXXE  "Тропический букет" 90г, 1 шт Косметическое</t>
  </si>
  <si>
    <t>00-00000841</t>
  </si>
  <si>
    <t>С0007345</t>
  </si>
  <si>
    <t>4620739981416</t>
  </si>
  <si>
    <t>Мыло EXXE 1+1 "Лавандовый цвет" 4шт*75г  (СИРЕНЕВОЕ) полосатое ЭКОПАК</t>
  </si>
  <si>
    <t>00-00000843</t>
  </si>
  <si>
    <t>С0007349</t>
  </si>
  <si>
    <t>4620739981409</t>
  </si>
  <si>
    <t>Мыло EXXE 1+1 "Тропические фрукты" 4шт*75г  (ОРАНЖЕВОЕ) полосатое ЭКОПАК</t>
  </si>
  <si>
    <t>00-00000851</t>
  </si>
  <si>
    <t>С0007495</t>
  </si>
  <si>
    <t>4620739974951</t>
  </si>
  <si>
    <t>Мыло-крем EXXE 1+1 4*90г  "Нежный пион" 4шт*90г (РОЗОВОЕ полосатое) ЭКОПАК</t>
  </si>
  <si>
    <t>00-00000852</t>
  </si>
  <si>
    <t>С0007675</t>
  </si>
  <si>
    <t>4620739975149</t>
  </si>
  <si>
    <t>Мыло-крем EXXE 1+1 90г  "Зелёный чай" (ЗЕЛЁНОЕ полосатое), 90г х 1штука</t>
  </si>
  <si>
    <t>00-00000853</t>
  </si>
  <si>
    <t>С0007674</t>
  </si>
  <si>
    <t>4620739975132</t>
  </si>
  <si>
    <t>Мыло-крем EXXE 1+1 90г  "Морской жемчуг" (СИНЕЕ полосатое), 90г х 1штука</t>
  </si>
  <si>
    <t>00-00000860</t>
  </si>
  <si>
    <t>С0007496</t>
  </si>
  <si>
    <t>4620739980822</t>
  </si>
  <si>
    <t>Мыло-крем EXXE 90г  Косметическое  "Авокадо" 90г (кор)</t>
  </si>
  <si>
    <t>00-00000857</t>
  </si>
  <si>
    <t>С0007303</t>
  </si>
  <si>
    <t>4620739980815</t>
  </si>
  <si>
    <t>Мыло-крем EXXE 90г  Косметическое "Лотос" 90г (кор)</t>
  </si>
  <si>
    <t>00-00000855</t>
  </si>
  <si>
    <t>С0007302</t>
  </si>
  <si>
    <t xml:space="preserve"> 4620739980822</t>
  </si>
  <si>
    <t>Мыло-крем EXXE 90г  Косметическое**  "Авокадо" 90г (кор)</t>
  </si>
  <si>
    <t>00-00001568</t>
  </si>
  <si>
    <t>6120</t>
  </si>
  <si>
    <t>4601313011903</t>
  </si>
  <si>
    <t>Мыло т. Абсолют  90г  2в1 Орхидея</t>
  </si>
  <si>
    <t>00-00001569</t>
  </si>
  <si>
    <t>6058</t>
  </si>
  <si>
    <t>4601313002321</t>
  </si>
  <si>
    <t>Мыло т. Абсолют  90г  CLASSIC Нежное</t>
  </si>
  <si>
    <t>00-00001570</t>
  </si>
  <si>
    <t>6060</t>
  </si>
  <si>
    <t>4601313002291</t>
  </si>
  <si>
    <t>Мыло т. Абсолют  90г  CLASSIC Освежающее</t>
  </si>
  <si>
    <t>00-00001571</t>
  </si>
  <si>
    <t>6059</t>
  </si>
  <si>
    <t>4601313002314</t>
  </si>
  <si>
    <t>Мыло т. Абсолют  90г  CLASSIC Ультразащита антиб</t>
  </si>
  <si>
    <t>00-00001572</t>
  </si>
  <si>
    <t>6160</t>
  </si>
  <si>
    <t>4601313014515</t>
  </si>
  <si>
    <t>Мыло т. Абсолют  90г  Cream Deo effect Грейпфрут и бергамот</t>
  </si>
  <si>
    <t>00-00001573</t>
  </si>
  <si>
    <t>6061</t>
  </si>
  <si>
    <t>4601313005667</t>
  </si>
  <si>
    <t>Мыло т. Абсолют  90г  FitoGuard Алоэ</t>
  </si>
  <si>
    <t>00-00001578</t>
  </si>
  <si>
    <t>6057</t>
  </si>
  <si>
    <t>4601313010685</t>
  </si>
  <si>
    <t>Мыло т. Абсолют  90г  KIDS АНТИБАКТЕРИАЛЬНОЕ  Череда 0+ (детское)</t>
  </si>
  <si>
    <t>00-00001579</t>
  </si>
  <si>
    <t>6063</t>
  </si>
  <si>
    <t>4601313007357</t>
  </si>
  <si>
    <t>Мыло т. Абсолют  90г  KIDS Календула Гипоаллергенное</t>
  </si>
  <si>
    <t>00-00001590</t>
  </si>
  <si>
    <t>6089</t>
  </si>
  <si>
    <t>4601313011415</t>
  </si>
  <si>
    <t>Мыло т. ВЕСНА  90г  Алоэ и Овсяное молочко</t>
  </si>
  <si>
    <t>00-00001595</t>
  </si>
  <si>
    <t>6090</t>
  </si>
  <si>
    <t>4601313011378</t>
  </si>
  <si>
    <t>Мыло т. ВЕСНА  90г  Земляника со сливками</t>
  </si>
  <si>
    <t>00-00001596</t>
  </si>
  <si>
    <t>6206</t>
  </si>
  <si>
    <t xml:space="preserve"> 4601313019237</t>
  </si>
  <si>
    <t>Мыло т. ВЕСНА  90г  Морские минералы и соевое молочко</t>
  </si>
  <si>
    <t>00-00001597</t>
  </si>
  <si>
    <t>6088</t>
  </si>
  <si>
    <t>4601313011408</t>
  </si>
  <si>
    <t>Мыло т. ВЕСНА  90г  Олива и Миндальное молочко</t>
  </si>
  <si>
    <t>00-00001609</t>
  </si>
  <si>
    <t>4601313019237</t>
  </si>
  <si>
    <t>Мыло т. ВЕСНА  90г Морские минералы</t>
  </si>
  <si>
    <t>00-00001614</t>
  </si>
  <si>
    <t>6229</t>
  </si>
  <si>
    <t>4601313020301</t>
  </si>
  <si>
    <t>Мыло т."Aquatel" 90г классическое в пачке</t>
  </si>
  <si>
    <t>00-00001615</t>
  </si>
  <si>
    <t>6231</t>
  </si>
  <si>
    <t>4601313020325</t>
  </si>
  <si>
    <t>Мыло т."Aquatel" 90г лепестки лотоса, в пачке</t>
  </si>
  <si>
    <t>00-00009852</t>
  </si>
  <si>
    <t>4612754130108</t>
  </si>
  <si>
    <t>Мыло т. Лесная ягода 100г 72шт в кор.КБ</t>
  </si>
  <si>
    <t>00-00002523</t>
  </si>
  <si>
    <t>61015743</t>
  </si>
  <si>
    <t>8718951317406</t>
  </si>
  <si>
    <t>Мыло т. ПАЛМОЛИВ 150гр Витамин В Гранат</t>
  </si>
  <si>
    <t>00-00002524</t>
  </si>
  <si>
    <t>61056391</t>
  </si>
  <si>
    <t>8718951317437</t>
  </si>
  <si>
    <t>Мыло т. ПАЛМОЛИВ 150гр Витамин С Апельсин</t>
  </si>
  <si>
    <t>00-00002525</t>
  </si>
  <si>
    <t>61015746</t>
  </si>
  <si>
    <t>8693495052801</t>
  </si>
  <si>
    <t>Мыло т. ПАЛМОЛИВ 150гр Увлажн. и Свежесть с цитрус. экстр.и кремом</t>
  </si>
  <si>
    <t>00-00002529</t>
  </si>
  <si>
    <t>61015807</t>
  </si>
  <si>
    <t>8693495032742</t>
  </si>
  <si>
    <t>Мыло т. ПАЛМОЛИВ 90гр Баланс и мягкость (ромашка с вит.Е)</t>
  </si>
  <si>
    <t>00-00002530</t>
  </si>
  <si>
    <t>61015810</t>
  </si>
  <si>
    <t>8693495032827</t>
  </si>
  <si>
    <t>Мыло т. ПАЛМОЛИВ 90гр Бодрящая свежесть (экстр.зел.чая и огурца)</t>
  </si>
  <si>
    <t>00-00002531</t>
  </si>
  <si>
    <t>61035852</t>
  </si>
  <si>
    <t>8718951599352</t>
  </si>
  <si>
    <t>Мыло т. ПАЛМОЛИВ 90гр Витамин В Гранат</t>
  </si>
  <si>
    <t>00-00002532</t>
  </si>
  <si>
    <t>61034882</t>
  </si>
  <si>
    <t>8693495032766</t>
  </si>
  <si>
    <t>Мыло т. ПАЛМОЛИВ 90гр Интенсивное увлажнение (оливки и увл.мол.)</t>
  </si>
  <si>
    <t>00-00002533</t>
  </si>
  <si>
    <t>61015739</t>
  </si>
  <si>
    <t>8693495032940</t>
  </si>
  <si>
    <t>Мыло т. ПАЛМОЛИВ 90гр Летний Арбуз глицериновое</t>
  </si>
  <si>
    <t>00-00002534</t>
  </si>
  <si>
    <t>61015829</t>
  </si>
  <si>
    <t>8693495032902</t>
  </si>
  <si>
    <t>Мыло т. ПАЛМОЛИВ 90гр Нежность и комфорт (с экстр. цветка вишни)</t>
  </si>
  <si>
    <t>00-00002535</t>
  </si>
  <si>
    <t>61034891</t>
  </si>
  <si>
    <t>8693495032780</t>
  </si>
  <si>
    <t>Мыло т. ПАЛМОЛИВ 90гр Ощущение нежности (роза и молоко)</t>
  </si>
  <si>
    <t>00-00002536</t>
  </si>
  <si>
    <t>61015813</t>
  </si>
  <si>
    <t>8693495032926</t>
  </si>
  <si>
    <t>Мыло т. ПАЛМОЛИВ 90гр Роскошь и мягкость (с экстрактом орхидеи)</t>
  </si>
  <si>
    <t>00-00002537</t>
  </si>
  <si>
    <t>61034885</t>
  </si>
  <si>
    <t>8693495050142</t>
  </si>
  <si>
    <t>Мыло т. ПАЛМОЛИВ 90гр Роскошь Масел (макадамия)</t>
  </si>
  <si>
    <t>00-00002538</t>
  </si>
  <si>
    <t>61015812</t>
  </si>
  <si>
    <t>8693495050166</t>
  </si>
  <si>
    <t>Мыло т. ПАЛМОЛИВ 90гр Роскошь Масел С маслом Миндаля и Камелией</t>
  </si>
  <si>
    <t>00-00002539</t>
  </si>
  <si>
    <t>61015740</t>
  </si>
  <si>
    <t>8693495032964</t>
  </si>
  <si>
    <t>Мыло т. ПАЛМОЛИВ 90гр Свежая Малина глицериновое</t>
  </si>
  <si>
    <t>00-00002540</t>
  </si>
  <si>
    <t>61015828</t>
  </si>
  <si>
    <t>8693495032841</t>
  </si>
  <si>
    <t>Мыло т. ПАЛМОЛИВ 90гр Увлажнение и свежесть Цитрус</t>
  </si>
  <si>
    <t>00-00007491</t>
  </si>
  <si>
    <t>10190</t>
  </si>
  <si>
    <t>4600697101903</t>
  </si>
  <si>
    <t>Мыло туал. НК 140г Банное 140 г  в этик.</t>
  </si>
  <si>
    <t>00-00007492</t>
  </si>
  <si>
    <t>10191</t>
  </si>
  <si>
    <t>4600697101910</t>
  </si>
  <si>
    <t>Мыло туал. НК 140г Бархатистое 140 г  в этик.</t>
  </si>
  <si>
    <t>00-00007493</t>
  </si>
  <si>
    <t>10193</t>
  </si>
  <si>
    <t>4600697101934</t>
  </si>
  <si>
    <t>Мыло туал. НК 140г Дегтярное 140г  в этик.</t>
  </si>
  <si>
    <t>00-00007495</t>
  </si>
  <si>
    <t>4600697101965</t>
  </si>
  <si>
    <t>Мыло туал. НК 140г Земляничное 140 г  в этик.</t>
  </si>
  <si>
    <t>00-00009448</t>
  </si>
  <si>
    <t>4600697102177</t>
  </si>
  <si>
    <t>Мыло туал. НК 180г Земляничное 180 г  в этик.</t>
  </si>
  <si>
    <t>00-00007501</t>
  </si>
  <si>
    <t>10256</t>
  </si>
  <si>
    <t>4600697102566</t>
  </si>
  <si>
    <t>Мыло туал. НК 180г Роскошный пион 180г</t>
  </si>
  <si>
    <t>00-00007503</t>
  </si>
  <si>
    <t>10227</t>
  </si>
  <si>
    <t>4600697102276</t>
  </si>
  <si>
    <t>Мыло туал. НК 180г Хвойное 180г</t>
  </si>
  <si>
    <t>00-00007508</t>
  </si>
  <si>
    <t>10162</t>
  </si>
  <si>
    <t>4600697101620</t>
  </si>
  <si>
    <t>Мыло туал. НК 90г Вазелиновое 90 г</t>
  </si>
  <si>
    <t>00-00007509</t>
  </si>
  <si>
    <t>10180</t>
  </si>
  <si>
    <t>4600697101804</t>
  </si>
  <si>
    <t>Мыло туал. НК 90г Вишневый сад  90г</t>
  </si>
  <si>
    <t>00-00007516</t>
  </si>
  <si>
    <t>10174</t>
  </si>
  <si>
    <t>4600697101743</t>
  </si>
  <si>
    <t>Мыло туал. НК 90г Дивный сад 90 г  Клубника вит.</t>
  </si>
  <si>
    <t>00-00007518</t>
  </si>
  <si>
    <t>10163СКИДКА</t>
  </si>
  <si>
    <t>4600697101637</t>
  </si>
  <si>
    <t>Мыло туал. НК 90г Ланолиновое 90 г</t>
  </si>
  <si>
    <t>00-00007520</t>
  </si>
  <si>
    <t>10201</t>
  </si>
  <si>
    <t>4600697102016</t>
  </si>
  <si>
    <t>Мыло туал. НК 90г Натуральное с протеинами шелка 90 г</t>
  </si>
  <si>
    <t>00-00007523</t>
  </si>
  <si>
    <t>10182</t>
  </si>
  <si>
    <t>4600697101828</t>
  </si>
  <si>
    <t>Мыло туал. НК 90г Яблоневый сад  90 г</t>
  </si>
  <si>
    <t>00-00003649</t>
  </si>
  <si>
    <t>1311291</t>
  </si>
  <si>
    <t>4600936312589</t>
  </si>
  <si>
    <t>Мыло т. ОРДИНАРНОЕ  175г БАННОЕ  в обертке SV</t>
  </si>
  <si>
    <t>00-00003650</t>
  </si>
  <si>
    <t>1311292</t>
  </si>
  <si>
    <t>4600936312572</t>
  </si>
  <si>
    <t>Мыло т. ОРДИНАРНОЕ  175г ХВОЙНОЕ  в обертке SV</t>
  </si>
  <si>
    <t>00-00004520</t>
  </si>
  <si>
    <t>4673737804195</t>
  </si>
  <si>
    <t>Мыло туал. в обертке 100гр ТЦ</t>
  </si>
  <si>
    <t>00-00005737</t>
  </si>
  <si>
    <t>5013965829222</t>
  </si>
  <si>
    <t>Мыло т.  КАМЕЙ 85г РОМАНТИК</t>
  </si>
  <si>
    <t>6221155023605</t>
  </si>
  <si>
    <t>Средства для бритья</t>
  </si>
  <si>
    <t>Крем,гель,лосьён после бритья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</si>
  <si>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</si>
  <si>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</si>
  <si>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</si>
  <si>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</si>
  <si>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</si>
  <si>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</si>
  <si>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</si>
  <si>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</si>
  <si>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</si>
  <si>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</si>
  <si>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</si>
  <si>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</si>
  <si>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после бритья SV 150мл с вит.F во флаконе</t>
  </si>
  <si>
    <t>Пена, гель и крем для бритья</t>
  </si>
  <si>
    <t>Evyap</t>
  </si>
  <si>
    <t>00-00001026</t>
  </si>
  <si>
    <t>8690506094515</t>
  </si>
  <si>
    <t>Крем д/бритья АРКО 65мл СЕНСИТИВ</t>
  </si>
  <si>
    <t>00-00008319</t>
  </si>
  <si>
    <t>8690506409852</t>
  </si>
  <si>
    <t>Пена д/бритья Gibbs(как ARKO) 200мл SENSITIVE (ЧУВСТВИТ.кожа) *24</t>
  </si>
  <si>
    <t>00-00001038</t>
  </si>
  <si>
    <t>8690506090043</t>
  </si>
  <si>
    <t>Пена д/бритья АРКО 200мл СЕНСИТИВ</t>
  </si>
  <si>
    <t>00-00000920</t>
  </si>
  <si>
    <t>С0007505</t>
  </si>
  <si>
    <t>4620739981393</t>
  </si>
  <si>
    <t>ГЕЛЬ д/бритья EXXE MEN 200мл ENERGY Выведена</t>
  </si>
  <si>
    <t>00-00000921</t>
  </si>
  <si>
    <t>С0007506</t>
  </si>
  <si>
    <t>4620739981386</t>
  </si>
  <si>
    <t>ГЕЛЬ д/бритья EXXE MEN 200мл FRESH (Тонизирующий) (6 шт)</t>
  </si>
  <si>
    <t>00-00006164</t>
  </si>
  <si>
    <t>С0008030</t>
  </si>
  <si>
    <t>4620739984431</t>
  </si>
  <si>
    <t>ГЕЛЬ д/бритья EXXE Sensitive Tropical fruits, 200 мл (ЖЕНСКИЙ)</t>
  </si>
  <si>
    <t>00-00000923</t>
  </si>
  <si>
    <t>С0006916</t>
  </si>
  <si>
    <t>4620739975125</t>
  </si>
  <si>
    <t>ГЕЛЬ д/бритья EXXE ЧЕРНЫЙ (Для всех типов кожи) 200 мл/6шт</t>
  </si>
  <si>
    <t>00-00006165</t>
  </si>
  <si>
    <t>С0008019/С0008524</t>
  </si>
  <si>
    <t>4620739984424</t>
  </si>
  <si>
    <t>Пена д/бритья EXXE  EXTRA ALOE (восстанавливающая), 200 мл</t>
  </si>
  <si>
    <t>00-00009780</t>
  </si>
  <si>
    <t>С0008527</t>
  </si>
  <si>
    <t>4620739978539</t>
  </si>
  <si>
    <t>Пена д/бритья EXXE  FRESH Тонизирующая, 200 мл (NEW/6 шт)</t>
  </si>
  <si>
    <t>00-00000925</t>
  </si>
  <si>
    <t>С0007507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</si>
  <si>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</si>
  <si>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</si>
  <si>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</si>
  <si>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</si>
  <si>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</si>
  <si>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</si>
  <si>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00-00004637</t>
  </si>
  <si>
    <t>ASS 202</t>
  </si>
  <si>
    <t>4607152945874</t>
  </si>
  <si>
    <t>Пена д/бритья Спорт Стар 200мл Normal д/норм.с мультивит.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</si>
  <si>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</si>
  <si>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</si>
  <si>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</si>
  <si>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</si>
  <si>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</si>
  <si>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</si>
  <si>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</si>
  <si>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</si>
  <si>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</si>
  <si>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ASS205</t>
  </si>
  <si>
    <t>4620029240278</t>
  </si>
  <si>
    <t>Пена д/бритья Спорт Стар 200мл ЖЕНСКАЯ «Sensitive» для чувствительной кожи</t>
  </si>
  <si>
    <t>00-00007633</t>
  </si>
  <si>
    <t>81720</t>
  </si>
  <si>
    <t>4005808588824</t>
  </si>
  <si>
    <t>Нивея ФОР МЭН пена д/бритья д/чувств.кожи Успокаивающ.200мл (белая)</t>
  </si>
  <si>
    <t>00-00003754</t>
  </si>
  <si>
    <t>1144096</t>
  </si>
  <si>
    <t>4600936181833</t>
  </si>
  <si>
    <t>Крем д/бритья SV МЫЛЬНЫЙ 75г в лам. тубе</t>
  </si>
  <si>
    <t>Средства для депиляции</t>
  </si>
  <si>
    <t>00-00001805</t>
  </si>
  <si>
    <t>4607087856566</t>
  </si>
  <si>
    <t>Депилятор ВЕЛЬВЕТ 100мл  АЛОЭ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</si>
  <si>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</si>
  <si>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</si>
  <si>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</si>
  <si>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</si>
  <si>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</si>
  <si>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Жиллетт</t>
  </si>
  <si>
    <t>00-00001998</t>
  </si>
  <si>
    <t>НОВИНКА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</si>
  <si>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</si>
  <si>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</si>
  <si>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</si>
  <si>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</si>
  <si>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</si>
  <si>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</si>
  <si>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</si>
  <si>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</si>
  <si>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</si>
  <si>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</si>
  <si>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</si>
  <si>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</si>
  <si>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</si>
  <si>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</si>
  <si>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</si>
  <si>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</si>
  <si>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</si>
  <si>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00-00002075</t>
  </si>
  <si>
    <t>0050005123</t>
  </si>
  <si>
    <t>3014260246693</t>
  </si>
  <si>
    <t>Жиллетт станки однораз.SIMPLY VENUS 2 * 4</t>
  </si>
  <si>
    <t>00-00002092</t>
  </si>
  <si>
    <t>3014260289287</t>
  </si>
  <si>
    <t>Жиллетт станки однораз.БЛЮ II (5шт) ЖЕН.</t>
  </si>
  <si>
    <t>00-00002094</t>
  </si>
  <si>
    <t>6657</t>
  </si>
  <si>
    <t>7702018849031</t>
  </si>
  <si>
    <t>Жиллетт станки однораз.БЛЮ II (5шт) с увл.полоской</t>
  </si>
  <si>
    <t>00-00007111</t>
  </si>
  <si>
    <t>0050005093</t>
  </si>
  <si>
    <t>3014260282691</t>
  </si>
  <si>
    <t>Жиллетт станки однораз.Ж-тт-2 *3шт</t>
  </si>
  <si>
    <t>00-00002118</t>
  </si>
  <si>
    <t>0050001147</t>
  </si>
  <si>
    <t>7702018258871</t>
  </si>
  <si>
    <t>Жиллетт станок  ВЕНУС Embrace Sensitive  (1кас.)</t>
  </si>
  <si>
    <t>00-00002148</t>
  </si>
  <si>
    <t>7702018509775</t>
  </si>
  <si>
    <t>Жиллетт станок ФЬЮЖЕН PROGLADE POWER RED (1кас.) //</t>
  </si>
  <si>
    <t>00-00002022</t>
  </si>
  <si>
    <t>3014260241803</t>
  </si>
  <si>
    <t>Лезвия Спутник*5 (уп.20шт.)</t>
  </si>
  <si>
    <t>Средства от насекомых и вредителей</t>
  </si>
  <si>
    <t>Инсектициды</t>
  </si>
  <si>
    <t>00-00001062</t>
  </si>
  <si>
    <t xml:space="preserve"> 4650056495679</t>
  </si>
  <si>
    <t>ДИХЛОФОС «НЕО+» (полз/летающ) 190см3 (на паллете 56 кор., 2 688 шт.)</t>
  </si>
  <si>
    <t>00-00009822</t>
  </si>
  <si>
    <t>4620000435556</t>
  </si>
  <si>
    <t>Аэрозоль от Летающих и ползающих насекомых Raid  300мл</t>
  </si>
  <si>
    <t>00-00009823</t>
  </si>
  <si>
    <t>4620000435563</t>
  </si>
  <si>
    <t>Аэрозоль от Летающих насекомых Raid  300мл*</t>
  </si>
  <si>
    <t>00-00009826</t>
  </si>
  <si>
    <t>4620000435570</t>
  </si>
  <si>
    <t>Аэрозоль от Ползающих насекомых  Raid О 300мл</t>
  </si>
  <si>
    <t>00-00003882</t>
  </si>
  <si>
    <t>5-03.06.002.12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</si>
  <si>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</si>
  <si>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</si>
  <si>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</si>
  <si>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</si>
  <si>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</si>
  <si>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</si>
  <si>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</si>
  <si>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</si>
  <si>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</si>
  <si>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</si>
  <si>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</si>
  <si>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5-03.01.001.17</t>
  </si>
  <si>
    <t>4600171464982</t>
  </si>
  <si>
    <t>ДИХЛОФОС ВАРАН® 345мл Универсальный Форте (зеленый) 345мл (52-240)</t>
  </si>
  <si>
    <t>00-00003887</t>
  </si>
  <si>
    <t>5-03.01.001.01</t>
  </si>
  <si>
    <t>4600171324484</t>
  </si>
  <si>
    <t>ДИХЛОФОС ВАРАН®-А 145мл Универсальный Зеленый</t>
  </si>
  <si>
    <t>00-00003889</t>
  </si>
  <si>
    <t>65-205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</si>
  <si>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</si>
  <si>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</si>
  <si>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</si>
  <si>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</si>
  <si>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</si>
  <si>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</si>
  <si>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</si>
  <si>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</si>
  <si>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</si>
  <si>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ДОМОВОЙ и муравьев шприц 30гр</t>
  </si>
  <si>
    <t>Репелленты</t>
  </si>
  <si>
    <t>00-00009825</t>
  </si>
  <si>
    <t>4620000435549</t>
  </si>
  <si>
    <t xml:space="preserve"> Аэрозоль от комаров  Off! Family 157мл*</t>
  </si>
  <si>
    <t>00-00009821</t>
  </si>
  <si>
    <t>4620000435532</t>
  </si>
  <si>
    <t>Аэрозоль от комаров  Off! Extreme 157мл*</t>
  </si>
  <si>
    <t>00-00004077</t>
  </si>
  <si>
    <t>5-03.08.005.01</t>
  </si>
  <si>
    <t xml:space="preserve"> 4600171081509</t>
  </si>
  <si>
    <t>Инсектоакарицид Рефтамид Экстра Антиклещ  145мл (45-144)</t>
  </si>
  <si>
    <t>00-00004081</t>
  </si>
  <si>
    <t>5-03.09.122.01</t>
  </si>
  <si>
    <t>4600171107483</t>
  </si>
  <si>
    <t>Репеллент «Рефтамид® maximum 147 мл (45-144) по 24 штуки</t>
  </si>
  <si>
    <t>00-00004465</t>
  </si>
  <si>
    <t>020902</t>
  </si>
  <si>
    <t>4811657000499</t>
  </si>
  <si>
    <t>OZZ Бальзам-спрей после укусов, 6мл</t>
  </si>
  <si>
    <t>00-00004468</t>
  </si>
  <si>
    <t>020602</t>
  </si>
  <si>
    <t>4811657000208</t>
  </si>
  <si>
    <t>Аэрозоль от ком.,мошек,слепней,мокрецов 150мл OZZ-18 арт.020602</t>
  </si>
  <si>
    <t>00-00008262</t>
  </si>
  <si>
    <t>Я-232</t>
  </si>
  <si>
    <t>4603112150371</t>
  </si>
  <si>
    <t>Аэрозоль Репеллентный  от комаров 140мл ХАМЕЛЕОН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</si>
  <si>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</si>
  <si>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</si>
  <si>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</si>
  <si>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00-00004472</t>
  </si>
  <si>
    <t>4623720692445</t>
  </si>
  <si>
    <t>Бальзам после укуса насекомых ЛЕСНОЙ 100мл евротуба</t>
  </si>
  <si>
    <t>00-00004478</t>
  </si>
  <si>
    <t>Я-1696</t>
  </si>
  <si>
    <t>4630006856156</t>
  </si>
  <si>
    <t>ХАМЕЛЕОН Комплект против моли (6 инс.пласт.+кассета) Сибирский кедр</t>
  </si>
  <si>
    <t>00-00004479</t>
  </si>
  <si>
    <t>Я-213</t>
  </si>
  <si>
    <t>4603112150494</t>
  </si>
  <si>
    <t>ХАМЕЛЕОН Комплект против моли (6 инст.пласт+кассета) Горная лаванда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</si>
  <si>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</si>
  <si>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</si>
  <si>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</si>
  <si>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</si>
  <si>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Фумигаторы и расходники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</si>
  <si>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</si>
  <si>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</si>
  <si>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</si>
  <si>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</si>
  <si>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00-00004487</t>
  </si>
  <si>
    <t>4615000385949</t>
  </si>
  <si>
    <t>Комплект-Евроблистер от комаров (Фумиг.унив.+доп.фл.45ночей)ЛЕСНОЙ</t>
  </si>
  <si>
    <t>00-00004493</t>
  </si>
  <si>
    <t>4623720669003</t>
  </si>
  <si>
    <t>Спирали от комаров ЛЕСНОЙ *10штук (защита до 10часов на открытом воздухе)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</si>
  <si>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</si>
  <si>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</si>
  <si>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</si>
  <si>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</si>
  <si>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</si>
  <si>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</si>
  <si>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</si>
  <si>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</si>
  <si>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</si>
  <si>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</si>
  <si>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</si>
  <si>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</si>
  <si>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</si>
  <si>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</si>
  <si>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</si>
  <si>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</si>
  <si>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</si>
  <si>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</si>
  <si>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</si>
  <si>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</si>
  <si>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</si>
  <si>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</si>
  <si>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</si>
  <si>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</si>
  <si>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</si>
  <si>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</si>
  <si>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</si>
  <si>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</si>
  <si>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</si>
  <si>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</si>
  <si>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</si>
  <si>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</si>
  <si>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</si>
  <si>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</si>
  <si>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</si>
  <si>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</si>
  <si>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</si>
  <si>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</si>
  <si>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</si>
  <si>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</si>
  <si>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</si>
  <si>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</si>
  <si>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</si>
  <si>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</si>
  <si>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</si>
  <si>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</si>
  <si>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</si>
  <si>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</si>
  <si>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</si>
  <si>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</si>
  <si>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</si>
  <si>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</si>
  <si>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</si>
  <si>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</si>
  <si>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</si>
  <si>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</si>
  <si>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</si>
  <si>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</si>
  <si>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</si>
  <si>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</si>
  <si>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</si>
  <si>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</si>
  <si>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</si>
  <si>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</si>
  <si>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</si>
  <si>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</si>
  <si>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</si>
  <si>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</si>
  <si>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</si>
  <si>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</si>
  <si>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</si>
  <si>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</si>
  <si>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</si>
  <si>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</si>
  <si>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</si>
  <si>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</si>
  <si>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</si>
  <si>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</si>
  <si>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</si>
  <si>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</si>
  <si>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</si>
  <si>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</si>
  <si>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</si>
  <si>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</si>
  <si>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</si>
  <si>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</si>
  <si>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</si>
  <si>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</si>
  <si>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</si>
  <si>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</si>
  <si>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</si>
  <si>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</si>
  <si>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</si>
  <si>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</si>
  <si>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</si>
  <si>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</si>
  <si>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</si>
  <si>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</si>
  <si>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</si>
  <si>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</si>
  <si>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</si>
  <si>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</si>
  <si>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</si>
  <si>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</si>
  <si>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</si>
  <si>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00-00008984</t>
  </si>
  <si>
    <t>KV 2033-2н-039/004/005</t>
  </si>
  <si>
    <t>04610484023523</t>
  </si>
  <si>
    <t>Варежки детские, вязаные, размер 13, рыжий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</si>
  <si>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</si>
  <si>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</si>
  <si>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</si>
  <si>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</si>
  <si>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</si>
  <si>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</si>
  <si>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</si>
  <si>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</si>
  <si>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</si>
  <si>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</si>
  <si>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</si>
  <si>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</si>
  <si>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</si>
  <si>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</si>
  <si>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</si>
  <si>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</si>
  <si>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</si>
  <si>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</si>
  <si>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</si>
  <si>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</si>
  <si>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</si>
  <si>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</si>
  <si>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</si>
  <si>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</si>
  <si>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</si>
  <si>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</si>
  <si>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</si>
  <si>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</si>
  <si>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</si>
  <si>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</si>
  <si>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</si>
  <si>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</si>
  <si>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</si>
  <si>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</si>
  <si>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</si>
  <si>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</si>
  <si>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</si>
  <si>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</si>
  <si>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</si>
  <si>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</si>
  <si>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</si>
  <si>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</si>
  <si>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</si>
  <si>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</si>
  <si>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</si>
  <si>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</si>
  <si>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</si>
  <si>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</si>
  <si>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</si>
  <si>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</si>
  <si>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</si>
  <si>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</si>
  <si>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</si>
  <si>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</si>
  <si>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</si>
  <si>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</si>
  <si>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</si>
  <si>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</si>
  <si>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</si>
  <si>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</si>
  <si>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</si>
  <si>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</si>
  <si>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</si>
  <si>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</si>
  <si>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</si>
  <si>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</si>
  <si>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</si>
  <si>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</si>
  <si>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</si>
  <si>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</si>
  <si>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</si>
  <si>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</si>
  <si>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</si>
  <si>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</si>
  <si>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</si>
  <si>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</si>
  <si>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</si>
  <si>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</si>
  <si>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</si>
  <si>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</si>
  <si>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</si>
  <si>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</si>
  <si>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</si>
  <si>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</si>
  <si>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</si>
  <si>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</si>
  <si>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</si>
  <si>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</si>
  <si>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</si>
  <si>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</si>
  <si>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</si>
  <si>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</si>
  <si>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</si>
  <si>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</si>
  <si>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</si>
  <si>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</si>
  <si>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</si>
  <si>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</si>
  <si>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</si>
  <si>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</si>
  <si>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</si>
  <si>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</si>
  <si>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</si>
  <si>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</si>
  <si>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</si>
  <si>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</si>
  <si>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</si>
  <si>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</si>
  <si>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</si>
  <si>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</si>
  <si>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</si>
  <si>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</si>
  <si>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</si>
  <si>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</si>
  <si>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</si>
  <si>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</si>
  <si>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</si>
  <si>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</si>
  <si>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</si>
  <si>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</si>
  <si>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</si>
  <si>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</si>
  <si>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</si>
  <si>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</si>
  <si>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</si>
  <si>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</si>
  <si>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</si>
  <si>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</si>
  <si>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</si>
  <si>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</si>
  <si>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</si>
  <si>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</si>
  <si>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</si>
  <si>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</si>
  <si>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</si>
  <si>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</si>
  <si>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</si>
  <si>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</si>
  <si>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</si>
  <si>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</si>
  <si>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</si>
  <si>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</si>
  <si>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</si>
  <si>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</si>
  <si>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</si>
  <si>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</si>
  <si>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</si>
  <si>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</si>
  <si>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</si>
  <si>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</si>
  <si>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</si>
  <si>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</si>
  <si>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</si>
  <si>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</si>
  <si>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</si>
  <si>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</si>
  <si>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</si>
  <si>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</si>
  <si>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</si>
  <si>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</si>
  <si>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</si>
  <si>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</si>
  <si>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</si>
  <si>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</si>
  <si>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</si>
  <si>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</si>
  <si>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</si>
  <si>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</si>
  <si>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</si>
  <si>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</si>
  <si>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</si>
  <si>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</si>
  <si>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</si>
  <si>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</si>
  <si>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</si>
  <si>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</si>
  <si>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</si>
  <si>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</si>
  <si>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</si>
  <si>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</si>
  <si>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</si>
  <si>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</si>
  <si>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</si>
  <si>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</si>
  <si>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</si>
  <si>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</si>
  <si>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</si>
  <si>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</si>
  <si>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</si>
  <si>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</si>
  <si>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</si>
  <si>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</si>
  <si>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</si>
  <si>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</si>
  <si>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</si>
  <si>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</si>
  <si>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</si>
  <si>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</si>
  <si>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</si>
  <si>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</si>
  <si>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</si>
  <si>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</si>
  <si>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</si>
  <si>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</si>
  <si>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</si>
  <si>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</si>
  <si>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</si>
  <si>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</si>
  <si>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</si>
  <si>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</si>
  <si>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</si>
  <si>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</si>
  <si>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</si>
  <si>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</si>
  <si>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</si>
  <si>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</si>
  <si>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</si>
  <si>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</si>
  <si>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</si>
  <si>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</si>
  <si>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</si>
  <si>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</si>
  <si>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</si>
  <si>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</si>
  <si>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</si>
  <si>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</si>
  <si>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</si>
  <si>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</si>
  <si>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</si>
  <si>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</si>
  <si>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</si>
  <si>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</si>
  <si>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</si>
  <si>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</si>
  <si>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</si>
  <si>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</si>
  <si>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</si>
  <si>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</si>
  <si>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</si>
  <si>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</si>
  <si>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</si>
  <si>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</si>
  <si>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</si>
  <si>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</si>
  <si>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</si>
  <si>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</si>
  <si>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</si>
  <si>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</si>
  <si>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</si>
  <si>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</si>
  <si>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</si>
  <si>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</si>
  <si>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</si>
  <si>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</si>
  <si>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</si>
  <si>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</si>
  <si>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</si>
  <si>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</si>
  <si>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</si>
  <si>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</si>
  <si>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</si>
  <si>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</si>
  <si>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</si>
  <si>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</si>
  <si>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</si>
  <si>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</si>
  <si>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</si>
  <si>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</si>
  <si>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</si>
  <si>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</si>
  <si>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</si>
  <si>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</si>
  <si>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</si>
  <si>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</si>
  <si>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</si>
  <si>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</si>
  <si>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</si>
  <si>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</si>
  <si>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</si>
  <si>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</si>
  <si>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</si>
  <si>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</si>
  <si>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</si>
  <si>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</si>
  <si>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</si>
  <si>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</si>
  <si>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</si>
  <si>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</si>
  <si>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</si>
  <si>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</si>
  <si>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</si>
  <si>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</si>
  <si>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</si>
  <si>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</si>
  <si>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</si>
  <si>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</si>
  <si>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</si>
  <si>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</si>
  <si>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</si>
  <si>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</si>
  <si>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</si>
  <si>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</si>
  <si>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</si>
  <si>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</si>
  <si>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</si>
  <si>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</si>
  <si>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</si>
  <si>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</si>
  <si>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</si>
  <si>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</si>
  <si>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</si>
  <si>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</si>
  <si>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</si>
  <si>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</si>
  <si>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</si>
  <si>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</si>
  <si>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</si>
  <si>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</si>
  <si>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</si>
  <si>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</si>
  <si>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</si>
  <si>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</si>
  <si>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</si>
  <si>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</si>
  <si>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</si>
  <si>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</si>
  <si>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</si>
  <si>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</si>
  <si>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</si>
  <si>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</si>
  <si>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</si>
  <si>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</si>
  <si>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</si>
  <si>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</si>
  <si>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</si>
  <si>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</si>
  <si>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</si>
  <si>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</si>
  <si>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</si>
  <si>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</si>
  <si>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</si>
  <si>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</si>
  <si>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</si>
  <si>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</si>
  <si>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</si>
  <si>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</si>
  <si>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</si>
  <si>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</si>
  <si>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</si>
  <si>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</si>
  <si>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</si>
  <si>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</si>
  <si>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</si>
  <si>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</si>
  <si>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</si>
  <si>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</si>
  <si>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</si>
  <si>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</si>
  <si>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</si>
  <si>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</si>
  <si>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</si>
  <si>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</si>
  <si>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</si>
  <si>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</si>
  <si>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</si>
  <si>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</si>
  <si>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</si>
  <si>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</si>
  <si>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</si>
  <si>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</si>
  <si>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</si>
  <si>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</si>
  <si>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</si>
  <si>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</si>
  <si>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</si>
  <si>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</si>
  <si>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</si>
  <si>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</si>
  <si>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</si>
  <si>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</si>
  <si>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</si>
  <si>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</si>
  <si>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</si>
  <si>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</si>
  <si>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</si>
  <si>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</si>
  <si>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</si>
  <si>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</si>
  <si>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</si>
  <si>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</si>
  <si>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</si>
  <si>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</si>
  <si>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</si>
  <si>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</si>
  <si>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</si>
  <si>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</si>
  <si>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</si>
  <si>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</si>
  <si>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</si>
  <si>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</si>
  <si>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</si>
  <si>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</si>
  <si>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</si>
  <si>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</si>
  <si>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</si>
  <si>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</si>
  <si>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</si>
  <si>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</si>
  <si>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</si>
  <si>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</si>
  <si>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</si>
  <si>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</si>
  <si>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</si>
  <si>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</si>
  <si>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</si>
  <si>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</si>
  <si>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</si>
  <si>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</si>
  <si>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</si>
  <si>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</si>
  <si>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</si>
  <si>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</si>
  <si>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</si>
  <si>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</si>
  <si>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</si>
  <si>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</si>
  <si>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</si>
  <si>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</si>
  <si>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</si>
  <si>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</si>
  <si>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</si>
  <si>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</si>
  <si>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</si>
  <si>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</si>
  <si>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</si>
  <si>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</si>
  <si>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</si>
  <si>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</si>
  <si>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</si>
  <si>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</si>
  <si>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</si>
  <si>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</si>
  <si>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</si>
  <si>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</si>
  <si>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</si>
  <si>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</si>
  <si>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</si>
  <si>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</si>
  <si>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</si>
  <si>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</si>
  <si>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</si>
  <si>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</si>
  <si>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</si>
  <si>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</si>
  <si>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</si>
  <si>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</si>
  <si>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</si>
  <si>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</si>
  <si>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</si>
  <si>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</si>
  <si>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</si>
  <si>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</si>
  <si>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</si>
  <si>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</si>
  <si>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</si>
  <si>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</si>
  <si>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</si>
  <si>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</si>
  <si>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</si>
  <si>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</si>
  <si>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</si>
  <si>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</si>
  <si>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</si>
  <si>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</si>
  <si>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</si>
  <si>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</si>
  <si>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</si>
  <si>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</si>
  <si>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</si>
  <si>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</si>
  <si>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</si>
  <si>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</si>
  <si>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</si>
  <si>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</si>
  <si>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</si>
  <si>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</si>
  <si>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</si>
  <si>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</si>
  <si>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</si>
  <si>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</si>
  <si>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</si>
  <si>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</si>
  <si>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</si>
  <si>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</si>
  <si>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</si>
  <si>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</si>
  <si>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</si>
  <si>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</si>
  <si>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</si>
  <si>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</si>
  <si>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</si>
  <si>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</si>
  <si>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</si>
  <si>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</si>
  <si>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</si>
  <si>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</si>
  <si>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</si>
  <si>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</si>
  <si>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</si>
  <si>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</si>
  <si>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</si>
  <si>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</si>
  <si>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</si>
  <si>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</si>
  <si>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</si>
  <si>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</si>
  <si>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</si>
  <si>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</si>
  <si>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Schwarzkopf</t>
  </si>
  <si>
    <t>00-00005359</t>
  </si>
  <si>
    <t>4605966004671</t>
  </si>
  <si>
    <t>Бальзам ГЛИСС КУР  200мл ЖИДКИЙ ШЕЛК</t>
  </si>
  <si>
    <t>00-00005362</t>
  </si>
  <si>
    <t>4015100747560</t>
  </si>
  <si>
    <t>Бальзам ШАУМА 300мл  ВОССТАНАВЛЕНИЕ И УХОД для поврежд.сух.волос</t>
  </si>
  <si>
    <t>00-00006172</t>
  </si>
  <si>
    <t>С0008273</t>
  </si>
  <si>
    <t>4620739986114</t>
  </si>
  <si>
    <t>Бальзам-ополаскиватель EXXE 400мл HYALURON Гиалуроновый уход, 400 мл</t>
  </si>
  <si>
    <t>00-00006173</t>
  </si>
  <si>
    <t>С0008272</t>
  </si>
  <si>
    <t>4620739986121</t>
  </si>
  <si>
    <t>Бальзам-ополаскиватель EXXE 400мл KERATIN Кератиновый уход, 400 мл</t>
  </si>
  <si>
    <t>00-00000927</t>
  </si>
  <si>
    <t>С0007909</t>
  </si>
  <si>
    <t>4620739980563</t>
  </si>
  <si>
    <t>Бальзам-ополаскиватель EXXE 400мл PROTEIN PLUS "Протеиновое восстановление", 400 мл</t>
  </si>
  <si>
    <t>00-00000928</t>
  </si>
  <si>
    <t>С0007230*</t>
  </si>
  <si>
    <t>4620739980570</t>
  </si>
  <si>
    <t>Бальзам-ополаскиватель EXXE 400мл VITAMIN PRO "Объём и сияние", 400 мл</t>
  </si>
  <si>
    <t>00-00000930</t>
  </si>
  <si>
    <t>С0007963</t>
  </si>
  <si>
    <t>4620739979307</t>
  </si>
  <si>
    <t>Маска для волос EXXE "Антистресс"  (д/всех типов), 500 мл**</t>
  </si>
  <si>
    <t>00-00006174</t>
  </si>
  <si>
    <t>С0007964</t>
  </si>
  <si>
    <t>4620739979314</t>
  </si>
  <si>
    <t>Маска для волос EXXE "Детокс эффект"  (д/сухих и тонких), 500 мл**</t>
  </si>
  <si>
    <t>00-00006175</t>
  </si>
  <si>
    <t>С0007965</t>
  </si>
  <si>
    <t>4620739979321</t>
  </si>
  <si>
    <t>Маска для волос EXXE "Сияние и блеск"  (д/окрашенных), 500 мл**</t>
  </si>
  <si>
    <t>Гарнье</t>
  </si>
  <si>
    <t>00-00006989</t>
  </si>
  <si>
    <t>3600541775862</t>
  </si>
  <si>
    <t>ФРУКТИС 200мл бальзам РОСТ ВО ВСЮ СИЛУ</t>
  </si>
  <si>
    <t>00-00007418</t>
  </si>
  <si>
    <t>1927</t>
  </si>
  <si>
    <t>4606595115165</t>
  </si>
  <si>
    <t>Бальзам для волос "оздоровление и увлажнение" DREAM NATURE SPA CARE , 500мл</t>
  </si>
  <si>
    <t>00-00002248</t>
  </si>
  <si>
    <t>8714100718285</t>
  </si>
  <si>
    <t>Бальзам-опол. Ч.Л. 380мл КРАПИВА Укрепляющий</t>
  </si>
  <si>
    <t>00-00003705</t>
  </si>
  <si>
    <t>1182671</t>
  </si>
  <si>
    <t>4600936231613</t>
  </si>
  <si>
    <t>Бальзам д/волос СВОБОДА 430мл ДЛЯ ЖИРНЫХ ВОЛОС в/фл.</t>
  </si>
  <si>
    <t>00-00003707</t>
  </si>
  <si>
    <t>1182673</t>
  </si>
  <si>
    <t>4600936231637</t>
  </si>
  <si>
    <t>Бальзам д/волос СВОБОДА 430мл ДЛЯ СУХИХ ВОЛОС в/фл.</t>
  </si>
  <si>
    <t>00-00003708</t>
  </si>
  <si>
    <t>1182674</t>
  </si>
  <si>
    <t>4600936231644</t>
  </si>
  <si>
    <t>Бальзам д/волос СВОБОДА 430мл ЛАВАНДА в/фл.</t>
  </si>
  <si>
    <t>00-00003710</t>
  </si>
  <si>
    <t>1183008АКЦИЯ</t>
  </si>
  <si>
    <t>4600936254292</t>
  </si>
  <si>
    <t>Бальзам-кондиционер Свобода Body Life для всех типов волостуба    235/250  (Кх6)</t>
  </si>
  <si>
    <t>00-00003711</t>
  </si>
  <si>
    <t>1183009АКЦИЯ</t>
  </si>
  <si>
    <t>4600936254308</t>
  </si>
  <si>
    <t>Бальзам-кондиционер Свобода Body Life для поврежденных волос туба    235/250 (Кх6)</t>
  </si>
  <si>
    <t>00-00003715</t>
  </si>
  <si>
    <t>1072506</t>
  </si>
  <si>
    <t>4600936184476</t>
  </si>
  <si>
    <t>Спрей-кондиционер  АЛИСА 140мл д/волос Клубничное Мороженое Легкое Расчесывание (детск)</t>
  </si>
  <si>
    <t>Эстель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</si>
  <si>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</si>
  <si>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</si>
  <si>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</si>
  <si>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</si>
  <si>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</si>
  <si>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</si>
  <si>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</si>
  <si>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</si>
  <si>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00-00005562</t>
  </si>
  <si>
    <t>4606453080819</t>
  </si>
  <si>
    <t>Бальзам ЭСТЕЛЬ ЯРКО  с прямыми пигментами  Зеленый, 150мл</t>
  </si>
  <si>
    <t>00-00005564</t>
  </si>
  <si>
    <t>4606453080826</t>
  </si>
  <si>
    <t>Бальзам ЭСТЕЛЬ ЯРКО  с прямыми пигментами  Синий, 150мл</t>
  </si>
  <si>
    <t>00-00005566</t>
  </si>
  <si>
    <t>4606453080833</t>
  </si>
  <si>
    <t>Бальзам ЭСТЕЛЬ ЯРКО с прямыми пигментами  Красный, 150мл</t>
  </si>
  <si>
    <t>00-00005772</t>
  </si>
  <si>
    <t>67259153
 СКИДКА</t>
  </si>
  <si>
    <t>8718114588353</t>
  </si>
  <si>
    <t>БАЛЬЗАМ ДАВ  200мл  ОБЪЕМ и  ВОССТАН-Е</t>
  </si>
  <si>
    <t>00-00008641</t>
  </si>
  <si>
    <t>3600524087807</t>
  </si>
  <si>
    <t>ЭЛЬСЭВ 200мл бальз. Роскошь 6 масел ( (д/нуждающихся в питании) )     *6*12</t>
  </si>
  <si>
    <t>Краска для волос</t>
  </si>
  <si>
    <t>00-00008531</t>
  </si>
  <si>
    <t>4015100185232</t>
  </si>
  <si>
    <t>Краска д/волос ПАЛЛЕТТ № 1 Чёрный</t>
  </si>
  <si>
    <t>00-00008533</t>
  </si>
  <si>
    <t>4015100185140</t>
  </si>
  <si>
    <t>Краска д/волос ПАЛЛЕТТ № 3 Каштанов.</t>
  </si>
  <si>
    <t>00-00008536</t>
  </si>
  <si>
    <t>82679</t>
  </si>
  <si>
    <t>Краска д/волос ПАЛЛЕТТ № 5-5  (G4) Какао 1/10</t>
  </si>
  <si>
    <t>00-00008540</t>
  </si>
  <si>
    <t>4015100805406</t>
  </si>
  <si>
    <t>Краска д/волос ПАЛЛЕТТ № 7-0 Средне русый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</si>
  <si>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</si>
  <si>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</si>
  <si>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</si>
  <si>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</si>
  <si>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</si>
  <si>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</si>
  <si>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00-00005347</t>
  </si>
  <si>
    <t>4015100185195</t>
  </si>
  <si>
    <t>Краска д/волос ПАЛЛЕТТ №W2 Темный шоколад</t>
  </si>
  <si>
    <t>00-00001687</t>
  </si>
  <si>
    <t>3600542335973</t>
  </si>
  <si>
    <t>Колор Нэчралс  3.12 Краска д/вол. (ЛЕДЯНОЙ ТЕМН.ШАТЕН) //</t>
  </si>
  <si>
    <t>00-00001689</t>
  </si>
  <si>
    <t>3600542033527</t>
  </si>
  <si>
    <t>Колор Нэчралс  4 Краска д/вол. (КАШТАН)</t>
  </si>
  <si>
    <t>00-00001690</t>
  </si>
  <si>
    <t>3600542336024</t>
  </si>
  <si>
    <t>Колор Нэчралс  4.12 Краска д/вол. (ХОЛОДНЫЙ ШАТЕН)</t>
  </si>
  <si>
    <t>00-00001692</t>
  </si>
  <si>
    <t>3600542336079</t>
  </si>
  <si>
    <t>Колор Нэчралс  5.12 Краска д/вол.(ЛЕДЯНОЙ СВЕТЛЫЙ ШАТЕН)</t>
  </si>
  <si>
    <t>00-00001693</t>
  </si>
  <si>
    <t>3600542422505</t>
  </si>
  <si>
    <t>Колор Нэчралс 110 Краска д/вол. (СИЛ.ОСВЕТ.НАТ.БЛОНД) // 110</t>
  </si>
  <si>
    <t>00-00001696</t>
  </si>
  <si>
    <t>3600540168429</t>
  </si>
  <si>
    <t>Колор Нэчралс №10 Краска д/вол. (БЕЛ.СОЛНЦЕ)</t>
  </si>
  <si>
    <t>00-00001701</t>
  </si>
  <si>
    <t>3600540676801</t>
  </si>
  <si>
    <t>Колор Нэчралс №2.1 Краска д/вол. (ИССИНЯ-ЧЕРНЫЙ)</t>
  </si>
  <si>
    <t>00-00001703</t>
  </si>
  <si>
    <t>3600541678781</t>
  </si>
  <si>
    <t>Колор Нэчралс №3.23 Краска д/вол. (ТЕМНЫЙ ШОКОЛАД)</t>
  </si>
  <si>
    <t>00-00001708</t>
  </si>
  <si>
    <t>3600541111134</t>
  </si>
  <si>
    <t>Колор Нэчралс №4.15 Краска д/вол.(МОРОЗНЫЙ КАШТАН)</t>
  </si>
  <si>
    <t>00-00001714</t>
  </si>
  <si>
    <t>3600541678774</t>
  </si>
  <si>
    <t>Колор Нэчралс №5.23 Краска д/вол.(РОЗОВОЕ ДЕРЕВО)</t>
  </si>
  <si>
    <t>00-00001715</t>
  </si>
  <si>
    <t>3600541111189</t>
  </si>
  <si>
    <t>Колор Нэчралс №5.25 Краска д/вол.(ГОРЯЧИЙ ШОКОЛАД)</t>
  </si>
  <si>
    <t>00-00001716</t>
  </si>
  <si>
    <t>3600540168382</t>
  </si>
  <si>
    <t>Колор Нэчралс №6 Краска д/вол. (ЛЕСН.ОРЕХ)</t>
  </si>
  <si>
    <t>00-00001719</t>
  </si>
  <si>
    <t>3600540168481</t>
  </si>
  <si>
    <t>Колор Нэчралс №6.25 Краска д/вол. (ШОКОЛАД)</t>
  </si>
  <si>
    <t>00-00001720</t>
  </si>
  <si>
    <t>3600540181510</t>
  </si>
  <si>
    <t>Колор Нэчралс №6.34 Краска д/вол. (КАРАМЕЛЬ)</t>
  </si>
  <si>
    <t>00-00001727</t>
  </si>
  <si>
    <t>3600541264939</t>
  </si>
  <si>
    <t>Колор Нэчралс №7.40 Краска д/вол. (ПЛЕНИТ.-МЕДНЫЙ)</t>
  </si>
  <si>
    <t>00-00003604</t>
  </si>
  <si>
    <t>1836016</t>
  </si>
  <si>
    <t>4600936171490</t>
  </si>
  <si>
    <t>КРЕМ-КРАСКА Гамма тон 4.57 темный рубин</t>
  </si>
  <si>
    <t>00-00003606</t>
  </si>
  <si>
    <t>1836019</t>
  </si>
  <si>
    <t>4600936171520</t>
  </si>
  <si>
    <t>КРЕМ-КРАСКА Гамма тон 5.0 пленительный шоколад</t>
  </si>
  <si>
    <t>00-00003608</t>
  </si>
  <si>
    <t>1836018</t>
  </si>
  <si>
    <t>4600936171513</t>
  </si>
  <si>
    <t>КРЕМ-КРАСКА Гамма тон 6.0 темно-русый</t>
  </si>
  <si>
    <t>00-00003609</t>
  </si>
  <si>
    <t>1836012</t>
  </si>
  <si>
    <t>4600936171452</t>
  </si>
  <si>
    <t>КРЕМ-КРАСКА Гамма тон 6.5 сочный гранат</t>
  </si>
  <si>
    <t>00-00003612</t>
  </si>
  <si>
    <t>1836011</t>
  </si>
  <si>
    <t>4600936171445</t>
  </si>
  <si>
    <t>КРЕМ-КРАСКА Гамма тон 7.37 золотисто-каштановый</t>
  </si>
  <si>
    <t>00-00003614</t>
  </si>
  <si>
    <t>1836004</t>
  </si>
  <si>
    <t>4600936171377</t>
  </si>
  <si>
    <t>КРЕМ-КРАСКА Гамма тон 8.0 нежный светло-русый</t>
  </si>
  <si>
    <t>00-00003616</t>
  </si>
  <si>
    <t>1836021</t>
  </si>
  <si>
    <t>4600936171544</t>
  </si>
  <si>
    <t>КРЕМ-КРАСКА Гамма тон 8.19 пепельный</t>
  </si>
  <si>
    <t>00-00003617</t>
  </si>
  <si>
    <t>1836010</t>
  </si>
  <si>
    <t>4600936171438</t>
  </si>
  <si>
    <t>КРЕМ-КРАСКА Гамма тон 8.3 сливочная карамель</t>
  </si>
  <si>
    <t>00-00003619</t>
  </si>
  <si>
    <t>1836020</t>
  </si>
  <si>
    <t>4600936171537</t>
  </si>
  <si>
    <t>КРЕМ-КРАСКА Гамма тон 9.1 пепельный блондин</t>
  </si>
  <si>
    <t>00-00005469</t>
  </si>
  <si>
    <t>131</t>
  </si>
  <si>
    <t>4606453001319</t>
  </si>
  <si>
    <t>Краска-гель д/волос ЭСТЕЛЬ №131  тон мокко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</si>
  <si>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</si>
  <si>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</si>
  <si>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</si>
  <si>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</si>
  <si>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</si>
  <si>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</si>
  <si>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</si>
  <si>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</si>
  <si>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</si>
  <si>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</si>
  <si>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</si>
  <si>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00-00008562</t>
  </si>
  <si>
    <t>4015000607469</t>
  </si>
  <si>
    <t>Лак ТАФТ  ULTIMATE синий (экстрем.фиксация) 225мл</t>
  </si>
  <si>
    <t>00-00008568</t>
  </si>
  <si>
    <t>4015100806120</t>
  </si>
  <si>
    <t>Лак ТАФТ Пауэр Нежность Кашемира мегафиксация  250 мл</t>
  </si>
  <si>
    <t>4605966004510</t>
  </si>
  <si>
    <t>00-00006177</t>
  </si>
  <si>
    <t>С0007515</t>
  </si>
  <si>
    <t>4620739980969</t>
  </si>
  <si>
    <t>Лак для волос EXXE 300мл EXTRA STRONG экстрасильная фиксация, 300 мл (12 шт)</t>
  </si>
  <si>
    <t>00-00006178</t>
  </si>
  <si>
    <t>С0007514</t>
  </si>
  <si>
    <t>4620739980952</t>
  </si>
  <si>
    <t>Лак для волос EXXE 300мл STRONG сф, 300 мл (12 шт)**</t>
  </si>
  <si>
    <t>00-00008346</t>
  </si>
  <si>
    <t>HSP06OL04</t>
  </si>
  <si>
    <t>4620029246676</t>
  </si>
  <si>
    <t>Лак д/вол. Оливия Fitocare 250мл Восстановление и объем сильная фикс.</t>
  </si>
  <si>
    <t>00-00008351</t>
  </si>
  <si>
    <t>АРТ228</t>
  </si>
  <si>
    <t>4620029240186</t>
  </si>
  <si>
    <t>Лак д/вол. ТАЧ (Prof.) 265мл с провитамином В5 и гидрокомплексом СФ</t>
  </si>
  <si>
    <t>00-00008352</t>
  </si>
  <si>
    <t>HSP06PT02 нов</t>
  </si>
  <si>
    <t>4620029245891</t>
  </si>
  <si>
    <t>Лак д/вол. ТАЧ (Prof.) 265мл с провитамином В5 и коллаген СФ</t>
  </si>
  <si>
    <t>00-00008353</t>
  </si>
  <si>
    <t>АРТ227</t>
  </si>
  <si>
    <t>4620029240162</t>
  </si>
  <si>
    <t>Лак д/вол. ТАЧ (Prof.) 265мл с провитамином В5 и мультивитаминами ЭСФ</t>
  </si>
  <si>
    <t>00-00008354</t>
  </si>
  <si>
    <t>АРТ226</t>
  </si>
  <si>
    <t>4620029240148</t>
  </si>
  <si>
    <t>Лак д/вол. ТАЧ (Prof.) 265мл с провитамином В5 и протеинами шелка ЭСФ</t>
  </si>
  <si>
    <t>00-00008092</t>
  </si>
  <si>
    <t>5-01.04.046.01</t>
  </si>
  <si>
    <t>4600171444502</t>
  </si>
  <si>
    <t>Лак РОМАНТИКА 145мл Лак для волос ос/ф с бета-каротином (розовый)</t>
  </si>
  <si>
    <t>00-00008097</t>
  </si>
  <si>
    <t>5-01.04.049.12</t>
  </si>
  <si>
    <t>4600171444250</t>
  </si>
  <si>
    <t>Лак Романтика ос/ф с бета - каротином 200 мл 260 см3 (розовый) (45-178)</t>
  </si>
  <si>
    <t>Мусс и пенка для укладки волос</t>
  </si>
  <si>
    <t>00-00006179</t>
  </si>
  <si>
    <t>С0007516</t>
  </si>
  <si>
    <t>4620739982369</t>
  </si>
  <si>
    <t>Мусс для укладки волос EXXE 250мл «Объёмные локоны», 250 мл</t>
  </si>
  <si>
    <t>00-00008356</t>
  </si>
  <si>
    <t>АРТ230</t>
  </si>
  <si>
    <t>4607152941838</t>
  </si>
  <si>
    <t>Мусс д/вол ТАЧ (Prof.) 150мл с провитамином В5 и протеинами шелка ЭСФ</t>
  </si>
  <si>
    <t>ОКСИГЕНТЫ</t>
  </si>
  <si>
    <t>00-00005504</t>
  </si>
  <si>
    <t>Скидка 7980</t>
  </si>
  <si>
    <t>4606453047980</t>
  </si>
  <si>
    <t>Оксигент ЭСТЕЛЬ ULTRA BLOND  6% для волос</t>
  </si>
  <si>
    <t>Шампунь</t>
  </si>
  <si>
    <t>ZALLA</t>
  </si>
  <si>
    <t>00-00002163</t>
  </si>
  <si>
    <t>Z-13</t>
  </si>
  <si>
    <t>4650277520129</t>
  </si>
  <si>
    <t>Шампунь Zalla "Восстновление окрашенных волос" 300мл</t>
  </si>
  <si>
    <t>00-00009842</t>
  </si>
  <si>
    <t>6-1917</t>
  </si>
  <si>
    <t>4605845004327</t>
  </si>
  <si>
    <t>Шампунь Хэлп Волшебная пена Алое и чайное дерево 1000г</t>
  </si>
  <si>
    <t>00-00009841</t>
  </si>
  <si>
    <t>6-1911</t>
  </si>
  <si>
    <t>4605845002637</t>
  </si>
  <si>
    <t>Шампунь Хэлп Волшебная пена Зверобой и крапива 1000г</t>
  </si>
  <si>
    <t>00-00009840</t>
  </si>
  <si>
    <t>6-1918</t>
  </si>
  <si>
    <t>4605845004310</t>
  </si>
  <si>
    <t>Шампунь Хэлп Волшебная пена Цветущая сакура 1000г</t>
  </si>
  <si>
    <t>00-00009096</t>
  </si>
  <si>
    <t>С0008437</t>
  </si>
  <si>
    <t>4620739986619</t>
  </si>
  <si>
    <t>Шампунь EXXE  "Сияние и блеск" Восстанавливающий , 750 мл</t>
  </si>
  <si>
    <t>00-00000934</t>
  </si>
  <si>
    <t>С0007517</t>
  </si>
  <si>
    <t>4620739981959</t>
  </si>
  <si>
    <t>Шампунь EXXE 200мл СУХОЙ «Свежесть и объём»</t>
  </si>
  <si>
    <t>00-00000935</t>
  </si>
  <si>
    <t>С0007777</t>
  </si>
  <si>
    <t>4620739980556</t>
  </si>
  <si>
    <t>Шампунь EXXE 400мл  VITAMIN PRO "Объём и сияние", 400 мл</t>
  </si>
  <si>
    <t>00-00006181</t>
  </si>
  <si>
    <t>С0008270</t>
  </si>
  <si>
    <t>4620739986107</t>
  </si>
  <si>
    <t>Шампунь EXXE 400мл KERATIN CARE 2в1 Кератиновый уход, 400 мл</t>
  </si>
  <si>
    <t>00-00000937</t>
  </si>
  <si>
    <t>С0007778</t>
  </si>
  <si>
    <t>4620739980587</t>
  </si>
  <si>
    <t>Шампунь EXXE 400мл PROTEIN PLUS "Протеиновое восстановление", 400 мл</t>
  </si>
  <si>
    <t>00-00000942</t>
  </si>
  <si>
    <t>С0008479</t>
  </si>
  <si>
    <t>4620739983373</t>
  </si>
  <si>
    <t>Шампунь EXXE MEN 400мл "Бодрящий" POWER, 400 мл</t>
  </si>
  <si>
    <t>00-00006182</t>
  </si>
  <si>
    <t>С0008480</t>
  </si>
  <si>
    <t>4620739983496</t>
  </si>
  <si>
    <t>Шампунь EXXE MEN 400мл "Морские минералы" BREEZE, 400 мл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</si>
  <si>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</si>
  <si>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</si>
  <si>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</si>
  <si>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</si>
  <si>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</si>
  <si>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</si>
  <si>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</si>
  <si>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</si>
  <si>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</si>
  <si>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С0008478</t>
  </si>
  <si>
    <t>4620739978638</t>
  </si>
  <si>
    <t>Шампунь EXXE MEN 400мл д/всех тип.волос "Тонизирующийц" 400мл FRESH</t>
  </si>
  <si>
    <t>00-00006344</t>
  </si>
  <si>
    <t>N0006</t>
  </si>
  <si>
    <t>4680500080823</t>
  </si>
  <si>
    <t>Шампунь 2 в 1  "Философия пяти трав" Lappino 250мл</t>
  </si>
  <si>
    <t>00-00006731</t>
  </si>
  <si>
    <t>1370 VITEX</t>
  </si>
  <si>
    <t>4810153010360</t>
  </si>
  <si>
    <t>Шампунь Thermal line 500мл для всех типов волос на термальной воде Тройной эффек</t>
  </si>
  <si>
    <t>00-00006735</t>
  </si>
  <si>
    <t>1578 VITEX</t>
  </si>
  <si>
    <t>4810153021960</t>
  </si>
  <si>
    <t>Шампунь КАШЕМИР 500мл суперочищение с фрукт. кислотами для жирн. волос</t>
  </si>
  <si>
    <t>00-00006740</t>
  </si>
  <si>
    <t>1222 БЕЛИТА</t>
  </si>
  <si>
    <t>4810151011222</t>
  </si>
  <si>
    <t>Шампунь ОЛИВКОВЫЙ 500мл  для нормальных волос</t>
  </si>
  <si>
    <t>БЕЛИТА</t>
  </si>
  <si>
    <t>00-00006742</t>
  </si>
  <si>
    <t>4810151012656</t>
  </si>
  <si>
    <t>Шампунь РОМАШКОВЫЙ 500мл для всех типов волос</t>
  </si>
  <si>
    <t>00-00007011</t>
  </si>
  <si>
    <t>С5335103</t>
  </si>
  <si>
    <t>3600541775848</t>
  </si>
  <si>
    <t>Шампунь ФРУКТИС 250мл РОСТ ВО ВСЮ СИЛУ</t>
  </si>
  <si>
    <t>00-00001780</t>
  </si>
  <si>
    <t>3600542623162</t>
  </si>
  <si>
    <t>Шампунь ФРУКТИС 250мл.Алоэ+Гиалурон</t>
  </si>
  <si>
    <t>00-00002812</t>
  </si>
  <si>
    <t>1721***</t>
  </si>
  <si>
    <t>4606595109584</t>
  </si>
  <si>
    <t>Шампунь Dream Nature 250мл  Мицелярный 250мл</t>
  </si>
  <si>
    <t>00-00002816</t>
  </si>
  <si>
    <t>1177</t>
  </si>
  <si>
    <t>4606595105630</t>
  </si>
  <si>
    <t>Шампунь Dream Nature 400мл  укрепляющий КРАПИВА</t>
  </si>
  <si>
    <t>00-00002819</t>
  </si>
  <si>
    <t>1460***</t>
  </si>
  <si>
    <t>4606595110801</t>
  </si>
  <si>
    <t>Шампунь Dream Nature FOR MEN 250мл мужской с Экстр Водорослей</t>
  </si>
  <si>
    <t>00-00002822</t>
  </si>
  <si>
    <t>1924</t>
  </si>
  <si>
    <t>4606595115134</t>
  </si>
  <si>
    <t>Шампунь DREAM NATURE SPA CARE 500мл "Восстановление и увлажнение", 500мл</t>
  </si>
  <si>
    <t>00-00002823</t>
  </si>
  <si>
    <t>1921</t>
  </si>
  <si>
    <t>4606595115103</t>
  </si>
  <si>
    <t>Шампунь DREAM NATURE SPA CARE 500мл "Густые и сильные", 500мл</t>
  </si>
  <si>
    <t>00-00002824</t>
  </si>
  <si>
    <t>1922</t>
  </si>
  <si>
    <t>4606595115110</t>
  </si>
  <si>
    <t>Шампунь DREAM NATURE SPA CARE 500мл "Оздоровление и увлажнение", 500мл</t>
  </si>
  <si>
    <t>00-00002825</t>
  </si>
  <si>
    <t>1923</t>
  </si>
  <si>
    <t>4606595115127</t>
  </si>
  <si>
    <t>Шампунь DREAM NATURE SPA CARE 500мл "Увлажнение и питание", 500мл</t>
  </si>
  <si>
    <t>00-00007421</t>
  </si>
  <si>
    <t>1467****</t>
  </si>
  <si>
    <t>4606595110948</t>
  </si>
  <si>
    <t>Шампунь Dream Nature с муцином улитки, 250мл 1*20трвл***</t>
  </si>
  <si>
    <t>00-00002278</t>
  </si>
  <si>
    <t>65500970</t>
  </si>
  <si>
    <t>4600702089745</t>
  </si>
  <si>
    <t>Шампунь Ч.Л. 400 мл БЕРЕЗОВЫЙ д/всей семьи</t>
  </si>
  <si>
    <t>00-00002283</t>
  </si>
  <si>
    <t>67982281 СКИДКА</t>
  </si>
  <si>
    <t>4600702036978</t>
  </si>
  <si>
    <t>Шампунь Ч.Л. 400 мл Крапива д/всех типов волос</t>
  </si>
  <si>
    <t>00-00002285</t>
  </si>
  <si>
    <t>67014542</t>
  </si>
  <si>
    <t>8714100919293</t>
  </si>
  <si>
    <t>Шампунь Ч.Л. 400 мл Мицелярный Экспресс восстановление с маслом ши</t>
  </si>
  <si>
    <t>00-00002289</t>
  </si>
  <si>
    <t>4605922316497</t>
  </si>
  <si>
    <t>Шампунь Ч.Л. 400 мл Сила 5 трав  Мицелярный 5в1 д/вс.типов волос</t>
  </si>
  <si>
    <t>00-00007216</t>
  </si>
  <si>
    <t>4605922031420</t>
  </si>
  <si>
    <t>Шампунь Ч.Л. 400мл МУЖ от ПЕРХОТИ  *6*12</t>
  </si>
  <si>
    <t>00-00002541</t>
  </si>
  <si>
    <t>61031784</t>
  </si>
  <si>
    <t>8718951556324</t>
  </si>
  <si>
    <t>Шампунь ПАЛМОЛИВ 450мл  Блеск и Забота с экстрактом граната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</si>
  <si>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</si>
  <si>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</si>
  <si>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</si>
  <si>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</si>
  <si>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</si>
  <si>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</si>
  <si>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</si>
  <si>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</si>
  <si>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00-00000363</t>
  </si>
  <si>
    <t>13089СКИДКА</t>
  </si>
  <si>
    <t>4600697130897</t>
  </si>
  <si>
    <t>Шампунь НК  ДЕТСКИЙ  200 мл</t>
  </si>
  <si>
    <t>кор (42 шт)</t>
  </si>
  <si>
    <t>00-00000365</t>
  </si>
  <si>
    <t>13092</t>
  </si>
  <si>
    <t>4600697130927</t>
  </si>
  <si>
    <t>Шампунь НК Ушастый нянь 200мл ВИТАМИННЫЙ детский</t>
  </si>
  <si>
    <t>00-00000368</t>
  </si>
  <si>
    <t>13093</t>
  </si>
  <si>
    <t>4600697130934</t>
  </si>
  <si>
    <t>Шампунь-кондиционер НК Ушастый нянь 200 мл</t>
  </si>
  <si>
    <t>00-00007721</t>
  </si>
  <si>
    <t>8001841506302</t>
  </si>
  <si>
    <t>Шампунь PANTENE 270мл Minute Miracle Интенсивное восстановление</t>
  </si>
  <si>
    <t>РЕЦЕПТЫ БАБУШКИ АГАФЬИ (ПЕРВОЕ РЕШЕНИЕ)</t>
  </si>
  <si>
    <t>00-00007869</t>
  </si>
  <si>
    <t>8582</t>
  </si>
  <si>
    <t>4607040318582</t>
  </si>
  <si>
    <t>Шампунь Рец.баб.Агафьи  350мл Густой для укрепления, силы и роста волос</t>
  </si>
  <si>
    <t>00-00003540</t>
  </si>
  <si>
    <t>СШГ-01</t>
  </si>
  <si>
    <t>4620009261491</t>
  </si>
  <si>
    <t>Шампунь-Гель ENERGY 2 в1 ДЛЯ МУЖЧИН 500мл</t>
  </si>
  <si>
    <t>00-00003738</t>
  </si>
  <si>
    <t>1072676</t>
  </si>
  <si>
    <t>4600936231668</t>
  </si>
  <si>
    <t>Шампунь Свобода 430мл  для жирных волос</t>
  </si>
  <si>
    <t>00-00003741</t>
  </si>
  <si>
    <t>1073006</t>
  </si>
  <si>
    <t>4600936254278</t>
  </si>
  <si>
    <t>Шампунь Свобода Body Life для всех типов волос туба  250мл  (Кх6)</t>
  </si>
  <si>
    <t>00-00003742</t>
  </si>
  <si>
    <t>1073007</t>
  </si>
  <si>
    <t>4600936254285</t>
  </si>
  <si>
    <t>Шампунь Свобода Body Life для поврежденных волос 250мл  (Кх6)</t>
  </si>
  <si>
    <t>00-00003743</t>
  </si>
  <si>
    <t>1072923</t>
  </si>
  <si>
    <t>4600936254087</t>
  </si>
  <si>
    <t>Шампунь Свобода MEN CARE 290мл IСE WAVE 3в1+кондиционер+ гель для душа</t>
  </si>
  <si>
    <t>00-00003744</t>
  </si>
  <si>
    <t>1072924</t>
  </si>
  <si>
    <t>4600936254094</t>
  </si>
  <si>
    <t>Шампунь Свобода MEN CARE 290мл SPORT ENERGY 3в1+кондиционер+ гель для душа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</si>
  <si>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</si>
  <si>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</si>
  <si>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</si>
  <si>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</si>
  <si>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00-00003746</t>
  </si>
  <si>
    <t>1072355</t>
  </si>
  <si>
    <t>4600936252212</t>
  </si>
  <si>
    <t>Шампунь СВОБОДА МЭН 300мл Защита от перхоти Piroctone Olamine</t>
  </si>
  <si>
    <t>00-00003747</t>
  </si>
  <si>
    <t>1072647</t>
  </si>
  <si>
    <t>4600936231439</t>
  </si>
  <si>
    <t>Шампунь ТИК-ТАК 350мл для детей Комплекс трав и пантенол 0+</t>
  </si>
  <si>
    <t>00-00003749</t>
  </si>
  <si>
    <t>1072356</t>
  </si>
  <si>
    <t>4600936252229</t>
  </si>
  <si>
    <t>Шампунь-Кондиционер 2в1 СВОБОДА МЭН 300мл  Провитамин В5, Коллаген</t>
  </si>
  <si>
    <t>00-00008159</t>
  </si>
  <si>
    <t>701421</t>
  </si>
  <si>
    <t xml:space="preserve"> 4607971458531</t>
  </si>
  <si>
    <t>Шампунь Синергетик SYNERGETIC 3,5л Увлажнение и уход 2 в 1 HAIR THERAPY</t>
  </si>
  <si>
    <t>00-00008160</t>
  </si>
  <si>
    <t>701422</t>
  </si>
  <si>
    <t>4607971458524</t>
  </si>
  <si>
    <t>Шампунь Синергетик SYNERGETIC 3,5л Укрепление и питание HAIR THERAPY</t>
  </si>
  <si>
    <t>00-00004237</t>
  </si>
  <si>
    <t>4607971458531</t>
  </si>
  <si>
    <t>Шампунь-бальзам Синергетик SYNERGETIC 3,5л Увлажнение и уход 2 в 1 HAIR THERAPY</t>
  </si>
  <si>
    <t>00-00005781</t>
  </si>
  <si>
    <t>90004612</t>
  </si>
  <si>
    <t>8718114561981</t>
  </si>
  <si>
    <t>Шампунь ДАВ 250мл ИНТЕНСИВНОЕ ВОССТАН-Е</t>
  </si>
  <si>
    <t>00-00007029</t>
  </si>
  <si>
    <t>3600523968572</t>
  </si>
  <si>
    <t>ЭЛЬСЭВ 250мл шампунь Полное Восстановление 5 (д/поврежд.волос) //</t>
  </si>
  <si>
    <t>00-00007035</t>
  </si>
  <si>
    <t>3600523931415</t>
  </si>
  <si>
    <t>ЭЛЬСЭВ 250мл шампунь ЭКСПЕРТ ЦВЕТА (Цвет и блеск)окр. //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</si>
  <si>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</si>
  <si>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</si>
  <si>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</si>
  <si>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</si>
  <si>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</si>
  <si>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Уход за телом</t>
  </si>
  <si>
    <t>Бальзам для губ</t>
  </si>
  <si>
    <t>00-00000949</t>
  </si>
  <si>
    <t>С0006399</t>
  </si>
  <si>
    <t>4620739975835</t>
  </si>
  <si>
    <t>Бальзам д/губ EXXE восстанавливающий 3-в-1 эффект (стик 4,2г)</t>
  </si>
  <si>
    <t>00-00000951</t>
  </si>
  <si>
    <t>С0006400</t>
  </si>
  <si>
    <t>4620739975842</t>
  </si>
  <si>
    <t>Бальзам д/губ EXXE увлажняющий Витаминный (стик 4,2г)</t>
  </si>
  <si>
    <t>00-00000950</t>
  </si>
  <si>
    <t>С0006398</t>
  </si>
  <si>
    <t>4620739975828</t>
  </si>
  <si>
    <t>Бальзам д/губ EXXE** питательный Ультра защита (стик 4,2г)</t>
  </si>
  <si>
    <t>Гель для душа</t>
  </si>
  <si>
    <t>00-00000993</t>
  </si>
  <si>
    <t>\</t>
  </si>
  <si>
    <t>8690506490843</t>
  </si>
  <si>
    <t>Гель д/душа  ARKO MEN 2в1 260мл BLAK</t>
  </si>
  <si>
    <t>00-00002153</t>
  </si>
  <si>
    <t>Z-24</t>
  </si>
  <si>
    <t>4650277520235</t>
  </si>
  <si>
    <t>Гель-крем д/душа  "Питательный" 300мл</t>
  </si>
  <si>
    <t>00-00006054</t>
  </si>
  <si>
    <t>С0007591</t>
  </si>
  <si>
    <t>4620739980624</t>
  </si>
  <si>
    <t>Гель для душа EXXE 400мл (гель-крем) Питательный "Макадамия и лотос", 400 мл</t>
  </si>
  <si>
    <t>00-00006072</t>
  </si>
  <si>
    <t>С0008283</t>
  </si>
  <si>
    <t>4620739986237</t>
  </si>
  <si>
    <t>Гель для душа EXXE 400мл 3в1 "Балийская мечта", 400 мл</t>
  </si>
  <si>
    <t>00-00006058</t>
  </si>
  <si>
    <t>С0007593</t>
  </si>
  <si>
    <t>4620739979970</t>
  </si>
  <si>
    <t>Гель для душа EXXE 400мл Ароматерапия "Кокос и ваниль"</t>
  </si>
  <si>
    <t>00-00006059</t>
  </si>
  <si>
    <t>С0007595</t>
  </si>
  <si>
    <t>4620739979994</t>
  </si>
  <si>
    <t>Гель для душа EXXE 400мл Детокс "Манго и орхидея"</t>
  </si>
  <si>
    <t>00-00006062</t>
  </si>
  <si>
    <t>С0007598</t>
  </si>
  <si>
    <t>4620739981478</t>
  </si>
  <si>
    <t>Гель для душа EXXE 500мл парфюмированный"Орхидея и сандал", 500 мл</t>
  </si>
  <si>
    <t>00-00006063</t>
  </si>
  <si>
    <t>С0008274</t>
  </si>
  <si>
    <t>4620739986145</t>
  </si>
  <si>
    <t>Гель для душа EXXE MEN 1000мл 2в1 "Бодрящий" POWER, 1000 мл</t>
  </si>
  <si>
    <t>00-00006064</t>
  </si>
  <si>
    <t>С0008275</t>
  </si>
  <si>
    <t>4620739986138</t>
  </si>
  <si>
    <t>Гель для душа EXXE MEN 1000мл 2в1 "Увлажняющий" VIBE, 1000 мл</t>
  </si>
  <si>
    <t>00-00006065</t>
  </si>
  <si>
    <t>С0008289</t>
  </si>
  <si>
    <t>4620739986268</t>
  </si>
  <si>
    <t>Гель для душа EXXE MEN 2в1 STRONG Сила и Энергия, 400 мл</t>
  </si>
  <si>
    <t>00-00006066</t>
  </si>
  <si>
    <t>С0007854/С0008484</t>
  </si>
  <si>
    <t>4620739981447</t>
  </si>
  <si>
    <t>Гель для душа EXXE MEN 400мл "Увлажняющий" VIBE, 400 мл</t>
  </si>
  <si>
    <t>00-00006069</t>
  </si>
  <si>
    <t>С0007946/С0008481</t>
  </si>
  <si>
    <t>4620739978607</t>
  </si>
  <si>
    <t>Гель для душа EXXE MEN 400мл 2в1 "Сила и энергия" ENERGY, 400 мл</t>
  </si>
  <si>
    <t>00-00006073</t>
  </si>
  <si>
    <t>С0008286</t>
  </si>
  <si>
    <t>4620739986206</t>
  </si>
  <si>
    <t>Гель для душа EXXE MEN 400мл 3в1 "Океан", 400 мл</t>
  </si>
  <si>
    <t>00-00002715</t>
  </si>
  <si>
    <t>1272***</t>
  </si>
  <si>
    <t>4606595106958</t>
  </si>
  <si>
    <t>Гель д/душа Dream Nature 400мл  ДИКАЯ ВИШНЯ</t>
  </si>
  <si>
    <t>00-00002719</t>
  </si>
  <si>
    <t>1685***</t>
  </si>
  <si>
    <t>4606595113086</t>
  </si>
  <si>
    <t>Гель д/душа Dream Nature 500мл  ГРУША И МИНДАЛЬ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</si>
  <si>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</si>
  <si>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</si>
  <si>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</si>
  <si>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</si>
  <si>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</si>
  <si>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</si>
  <si>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</si>
  <si>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</si>
  <si>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</si>
  <si>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</si>
  <si>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</si>
  <si>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</si>
  <si>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</si>
  <si>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</si>
  <si>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</si>
  <si>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Fresh увлажнение (крышка) 700мл</t>
  </si>
  <si>
    <t>00-00007124</t>
  </si>
  <si>
    <t>01240</t>
  </si>
  <si>
    <t>4607069866712</t>
  </si>
  <si>
    <t>Гель д/душа Знахарь Лечебные травы (дозатор) 520мл</t>
  </si>
  <si>
    <t>00-00002325</t>
  </si>
  <si>
    <t>65500079</t>
  </si>
  <si>
    <t>4600702091441</t>
  </si>
  <si>
    <t>Гель д/умывания Ч.Л.  глубокое действ. 100мл ИДЕАЛЬНАЯ КОЖА</t>
  </si>
  <si>
    <t>00-00002436</t>
  </si>
  <si>
    <t>61017293</t>
  </si>
  <si>
    <t>5996175230951</t>
  </si>
  <si>
    <t>Гель д/душа ПАЛМОЛИВ 250мл MEN Арктический ветер 3в1 мужской</t>
  </si>
  <si>
    <t>00-00002441</t>
  </si>
  <si>
    <t>61017297</t>
  </si>
  <si>
    <t>8693495034784</t>
  </si>
  <si>
    <t>Гель д/душа ПАЛМОЛИВ 250мл MEN СПОРТ 2в1 мужской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</si>
  <si>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</si>
  <si>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</si>
  <si>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</si>
  <si>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</si>
  <si>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</si>
  <si>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</si>
  <si>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</si>
  <si>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</si>
  <si>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00-00002459</t>
  </si>
  <si>
    <t>61017298</t>
  </si>
  <si>
    <t>5996175230975</t>
  </si>
  <si>
    <t>Гель д/душа ПАЛМОЛИВ 250мл ОЛИВА И МОЛОЧКО</t>
  </si>
  <si>
    <t>00-00002468</t>
  </si>
  <si>
    <t>61028124</t>
  </si>
  <si>
    <t>8718951526921</t>
  </si>
  <si>
    <t>Гель д/душа ПАЛМОЛИВ 450мл PO Мягк.(Черн.Орх.)</t>
  </si>
  <si>
    <t>00-00002469</t>
  </si>
  <si>
    <t>61036584</t>
  </si>
  <si>
    <t>8718951526945</t>
  </si>
  <si>
    <t>Гель д/душа ПАЛМОЛИВ 450мл Интенсив.Увл. (Олива)</t>
  </si>
  <si>
    <t>00-00002473</t>
  </si>
  <si>
    <t>61028058</t>
  </si>
  <si>
    <t>8718951287228</t>
  </si>
  <si>
    <t>Гель д/душа ПАЛМОЛИВ 500мл MEN СПОРТ 2в1 мужской</t>
  </si>
  <si>
    <t>00-00002475</t>
  </si>
  <si>
    <t>61037613</t>
  </si>
  <si>
    <t>8718951619203</t>
  </si>
  <si>
    <t>Гель д/душа ПАЛМОЛИВ 500мл Гурмэ Еж.Мусс МагК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</si>
  <si>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</si>
  <si>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</si>
  <si>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</si>
  <si>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</si>
  <si>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</si>
  <si>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</si>
  <si>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</si>
  <si>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ИНТЕНСИВНОЕ УВЛАЖНЕНИЕ (Олива и увл.мол.)</t>
  </si>
  <si>
    <t>00-00002932</t>
  </si>
  <si>
    <t>83606</t>
  </si>
  <si>
    <t>4005900192783</t>
  </si>
  <si>
    <t>Гель д/душа Нивея БАЗ КЭА 250мл жен. Крем Кокос</t>
  </si>
  <si>
    <t>00-00007965</t>
  </si>
  <si>
    <t>1183010</t>
  </si>
  <si>
    <t>4600936254315</t>
  </si>
  <si>
    <t>Гель для душа Свобода 250мл BODY Life(БОНУС)</t>
  </si>
  <si>
    <t>00-00007967</t>
  </si>
  <si>
    <t>1182664</t>
  </si>
  <si>
    <t>4600936231552</t>
  </si>
  <si>
    <t>Гель для душа Свобода 430мл Нежный уход (клубника, мелисса)</t>
  </si>
  <si>
    <t>00-00007968</t>
  </si>
  <si>
    <t>1182667</t>
  </si>
  <si>
    <t>4600936231576</t>
  </si>
  <si>
    <t>Гель для душа Свобода 430мл Расслабляющий (лаванда, розмарин)</t>
  </si>
  <si>
    <t>00-00007970</t>
  </si>
  <si>
    <t>1182357</t>
  </si>
  <si>
    <t>4600936252236</t>
  </si>
  <si>
    <t>Гель для душа Свобода МЭН 300мл  2 в 1  для мытья волос и тела коллаген, морские минералы</t>
  </si>
  <si>
    <t>00-00007971</t>
  </si>
  <si>
    <t>1182358</t>
  </si>
  <si>
    <t>4600936252243</t>
  </si>
  <si>
    <t>Гель для душа Свобода МЭН 300мл с дезодорирующим эффектом во фл</t>
  </si>
  <si>
    <t>00-00007978</t>
  </si>
  <si>
    <t>1182771</t>
  </si>
  <si>
    <t>4600936253264</t>
  </si>
  <si>
    <t>Крем-гель для душа Свобода 430мл Сливочный кофе</t>
  </si>
  <si>
    <t>00-00008139</t>
  </si>
  <si>
    <t>400350</t>
  </si>
  <si>
    <t>4607971454939</t>
  </si>
  <si>
    <t>ГЕЛЬ Д/ДУША Синергетик SYNERGETIC 3,5л  ПАЧУЛИ И АРОМАТНЫЙ БЕРГАМОТ</t>
  </si>
  <si>
    <t>00-00008140</t>
  </si>
  <si>
    <t>400009</t>
  </si>
  <si>
    <t>4607971452904</t>
  </si>
  <si>
    <t>Гель д/душа Синергетик SYNERGETIC ПАЧУЛИ И АРОМАТНЫЙ БЕРГАМОТ 0,75мл</t>
  </si>
  <si>
    <t>00-00008138</t>
  </si>
  <si>
    <t>400011</t>
  </si>
  <si>
    <t>4607971452928</t>
  </si>
  <si>
    <t>ГЕЛЬ Д/ДУША Синергетик SYNERGETIC САНДАЛ И ЯГОДЫ МОЖЖЕВЕЛЬНИКА 0,75мл</t>
  </si>
  <si>
    <t>00-00005604</t>
  </si>
  <si>
    <t>68224072</t>
  </si>
  <si>
    <t>8714100704523</t>
  </si>
  <si>
    <t>Гель д/душа КАМЕЙ  МАГИЧЕСКОЕ ЗАКЛИНАНИЕ 250мл</t>
  </si>
  <si>
    <t>00-00005606</t>
  </si>
  <si>
    <t>68224179</t>
  </si>
  <si>
    <t>8714100704486</t>
  </si>
  <si>
    <t>Гель д/душа КАМЕЙ  ТАЙНОЕ БЛАЖЕНСТВО 250мл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</si>
  <si>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</si>
  <si>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</si>
  <si>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</si>
  <si>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</si>
  <si>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</si>
  <si>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00-00001890</t>
  </si>
  <si>
    <t>20308 Антелла</t>
  </si>
  <si>
    <t>4620768020308</t>
  </si>
  <si>
    <t>Мочалка КОСИЧКА Vell 50г из безузловой сетки</t>
  </si>
  <si>
    <t>00-00001891</t>
  </si>
  <si>
    <t>Н038 Антелла</t>
  </si>
  <si>
    <t>6939625010092</t>
  </si>
  <si>
    <t>Мочалка нейлоновая длинная массажная</t>
  </si>
  <si>
    <t>00-00001892</t>
  </si>
  <si>
    <t>09140</t>
  </si>
  <si>
    <t>6939625009140</t>
  </si>
  <si>
    <t>Мочалка ШАРИК 25гр из безузловой сетки VELL (Антелла)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</si>
  <si>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</si>
  <si>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</si>
  <si>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</si>
  <si>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</si>
  <si>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</si>
  <si>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</si>
  <si>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Баба Маня</t>
  </si>
  <si>
    <t>Дезодоранты</t>
  </si>
  <si>
    <t>00-00000810</t>
  </si>
  <si>
    <t>С0007944</t>
  </si>
  <si>
    <t>4620739978683</t>
  </si>
  <si>
    <t>Дезодорант EXXE MEN 150мл  ENERGY</t>
  </si>
  <si>
    <t>00-00000811</t>
  </si>
  <si>
    <t>С0008470</t>
  </si>
  <si>
    <t>4620739978690</t>
  </si>
  <si>
    <t>Дезодорант EXXE MEN 150мл  FRESH,  (6 шт SRP)</t>
  </si>
  <si>
    <t>00-00000812</t>
  </si>
  <si>
    <t>С0008157</t>
  </si>
  <si>
    <t>4620739984585</t>
  </si>
  <si>
    <t>Дезодорант EXXE MEN 150мл  OCEAN Hello мужской</t>
  </si>
  <si>
    <t>00-00000815</t>
  </si>
  <si>
    <t>С0007829</t>
  </si>
  <si>
    <t>4620739983533</t>
  </si>
  <si>
    <t>Дезодорант EXXE MEN 150мл антиперсп. BREEZE,  (6 шт SRP)</t>
  </si>
  <si>
    <t>00-00000816</t>
  </si>
  <si>
    <t>С0007827/С0008472</t>
  </si>
  <si>
    <t>4620739981102</t>
  </si>
  <si>
    <t>Дезодорант EXXE MEN 150мл антиперсп. VIBE,  (6 шт SRP)</t>
  </si>
  <si>
    <t>00-00006092</t>
  </si>
  <si>
    <t>С0008014</t>
  </si>
  <si>
    <t>4620739984318</t>
  </si>
  <si>
    <t>Дезодорант EXXE MEN 200мл  VIBE, 200мл (XL размер)</t>
  </si>
  <si>
    <t>00-00000817</t>
  </si>
  <si>
    <t>С0007246</t>
  </si>
  <si>
    <t>4620739981119</t>
  </si>
  <si>
    <t>Дезодорант EXXE MEN 50мл антиперсп. ENERGY, (ролик)</t>
  </si>
  <si>
    <t>00-00000818</t>
  </si>
  <si>
    <t>С0007247</t>
  </si>
  <si>
    <t>4620739981126</t>
  </si>
  <si>
    <t>Дезодорант EXXE MEN 50мл антиперсп. FRESH,  (ролик)</t>
  </si>
  <si>
    <t>00-00000821</t>
  </si>
  <si>
    <t>С0008147</t>
  </si>
  <si>
    <t>4620739984608</t>
  </si>
  <si>
    <t>Дезодорант EXXE ЖЕН. 150мл. "Роскошное манго"</t>
  </si>
  <si>
    <t>00-00000822</t>
  </si>
  <si>
    <t>С0007832</t>
  </si>
  <si>
    <t>4620739980488</t>
  </si>
  <si>
    <t>Дезодорант EXXE ЖЕН. 150мл. Fresh SPA Невидимый  (6 шт )</t>
  </si>
  <si>
    <t>00-00006093</t>
  </si>
  <si>
    <t>С0007833</t>
  </si>
  <si>
    <t>4620739980495</t>
  </si>
  <si>
    <t>Дезодорант EXXE ЖЕН. 150мл. Нежность шёлка Silk effect  (6 шт.)</t>
  </si>
  <si>
    <t>00-00000825</t>
  </si>
  <si>
    <t>С0007396</t>
  </si>
  <si>
    <t>Дезодорант EXXE ЖЕН. 150мл. Пудра и нежность Powder touch (24 шт)</t>
  </si>
  <si>
    <t>00-00000826</t>
  </si>
  <si>
    <t>С0007835/6</t>
  </si>
  <si>
    <t>4620739980860</t>
  </si>
  <si>
    <t>Дезодорант EXXE ЖЕН. 150мл. Пудра и нежность Powder touch (6шт)</t>
  </si>
  <si>
    <t>00-00000827</t>
  </si>
  <si>
    <t>С0007395</t>
  </si>
  <si>
    <t>Дезодорант EXXE ЖЕН. 150мл. Свежесть и нежность Fruit kiss (24 шт)</t>
  </si>
  <si>
    <t>00-00000828</t>
  </si>
  <si>
    <t>С0007395/6</t>
  </si>
  <si>
    <t>4620739980853</t>
  </si>
  <si>
    <t>Дезодорант EXXE ЖЕН. 150мл. Свежесть и нежность Fruit kiss (6шт)</t>
  </si>
  <si>
    <t>00-00006094</t>
  </si>
  <si>
    <t>С0008022</t>
  </si>
  <si>
    <t>4620739984417</t>
  </si>
  <si>
    <t>Дезодорант EXXE ЖЕН. 200мл. Свежесть и нежность Fruit kiss, 200 мл (XL размер)</t>
  </si>
  <si>
    <t>00-00006095</t>
  </si>
  <si>
    <t>С0008023</t>
  </si>
  <si>
    <t>4620739984400</t>
  </si>
  <si>
    <t>Дезодорант EXXE ЖЕН. 200мл. Черное и белое Black &amp; White, 200 мл (XL размер)</t>
  </si>
  <si>
    <t>00-00000832</t>
  </si>
  <si>
    <t>С0007330</t>
  </si>
  <si>
    <t>4620739976009</t>
  </si>
  <si>
    <t>Дезодорант EXXE ЖЕН. 50мл. Sensitive Защита и свежесть (ролик)</t>
  </si>
  <si>
    <t>00-00000834</t>
  </si>
  <si>
    <t>С0007329</t>
  </si>
  <si>
    <t>4620739975484</t>
  </si>
  <si>
    <t>Дезодорант EXXE ЖЕН. 50мл. Защита и свежесть  (ролик)</t>
  </si>
  <si>
    <t>00-00006096</t>
  </si>
  <si>
    <t>С0007384</t>
  </si>
  <si>
    <t>4620739981669</t>
  </si>
  <si>
    <t>Дезодорант EXXE ЖЕН. 50мл. Нежность шёлка Silk effect (ролик)</t>
  </si>
  <si>
    <t>00-00002498</t>
  </si>
  <si>
    <t>RU00392A</t>
  </si>
  <si>
    <t>4606144010163</t>
  </si>
  <si>
    <t>Дезодорант ЛЕДИ СПИД СТИК 150 мл спрей АНТИБАКТЕР. ЭФФЕКТ</t>
  </si>
  <si>
    <t>00-00002499</t>
  </si>
  <si>
    <t>RU00213A</t>
  </si>
  <si>
    <t>4606144007996</t>
  </si>
  <si>
    <t>Дезодорант ЛЕДИ СПИД СТИК 150 мл спрей АРБУЗ ( Fresh &amp; Essence Perfect Look)</t>
  </si>
  <si>
    <t>00-00002500</t>
  </si>
  <si>
    <t>RU00212A</t>
  </si>
  <si>
    <t>8003520023087</t>
  </si>
  <si>
    <t>Дезодорант ЛЕДИ СПИД СТИК 150 мл спрей Дыхание свежести</t>
  </si>
  <si>
    <t>00-00002501</t>
  </si>
  <si>
    <t>RU00227A</t>
  </si>
  <si>
    <t>4606144008016</t>
  </si>
  <si>
    <t>Дезодорант ЛЕДИ СПИД СТИК 150 мл спрей МАЛИНА</t>
  </si>
  <si>
    <t>00-00002502</t>
  </si>
  <si>
    <t>61021549</t>
  </si>
  <si>
    <t>7509546035512</t>
  </si>
  <si>
    <t>Дезодорант ЛЕДИ СПИД СТИК 150 мл спрей СВЕЖЕСТЬ ОБЛАКОВ</t>
  </si>
  <si>
    <t>00-00005646</t>
  </si>
  <si>
    <t>67609392</t>
  </si>
  <si>
    <t>8711700714990</t>
  </si>
  <si>
    <t>Дезодорант ДАВ ЖЕН.150мл  БЕРЕЖНАЯ ЗАБОТА (без запаха)</t>
  </si>
  <si>
    <t>00-00005648</t>
  </si>
  <si>
    <t>90003798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</si>
  <si>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</si>
  <si>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</si>
  <si>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</si>
  <si>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</si>
  <si>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</si>
  <si>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</si>
  <si>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00-00005659</t>
  </si>
  <si>
    <t>67025730</t>
  </si>
  <si>
    <t>8714100701751</t>
  </si>
  <si>
    <t>Дезодорант РЕКСОНА 150мл  АНТИБАКТЕРИАЛЬНЫЙ ЭФФЕКТ</t>
  </si>
  <si>
    <t>00-00005669</t>
  </si>
  <si>
    <t>68750888</t>
  </si>
  <si>
    <t>8714100846599</t>
  </si>
  <si>
    <t>Дезодорант РЕКСОНА 150мл  СВЕЖО И НЕВИДИМО</t>
  </si>
  <si>
    <t>00-00005671</t>
  </si>
  <si>
    <t>68741423</t>
  </si>
  <si>
    <t>8717644585085</t>
  </si>
  <si>
    <t>Дезодорант РЕКСОНА 150мл  ЯРКИЙ БУКЕТ</t>
  </si>
  <si>
    <t>00-00005674</t>
  </si>
  <si>
    <t>90003486 Новинка</t>
  </si>
  <si>
    <t>8720633002777</t>
  </si>
  <si>
    <t>Дезодорант РЕКСОНА 150мл КРАСОТА И УВЕРЕННОСТЬ</t>
  </si>
  <si>
    <t>00-00005675</t>
  </si>
  <si>
    <t>90001054</t>
  </si>
  <si>
    <t>4605922032175</t>
  </si>
  <si>
    <t>Дезодорант РЕКСОНА 150мл СОЧНЫЙ АРБУЗ</t>
  </si>
  <si>
    <t>00-00005688</t>
  </si>
  <si>
    <t>4605922007418</t>
  </si>
  <si>
    <t>Дезодорант РЕКСОНА MEN 150мл ЭКСТРЕМАЛЬНАЯ ЗАЩИТА</t>
  </si>
  <si>
    <t>8720182996046</t>
  </si>
  <si>
    <t>00-00008631</t>
  </si>
  <si>
    <t>68741398</t>
  </si>
  <si>
    <t>46137777</t>
  </si>
  <si>
    <t>Дезодорант стик РЕКСОНА MEN 50мл ПРОЗРАЧНЫЙ ЛЕД</t>
  </si>
  <si>
    <t>00-00005709</t>
  </si>
  <si>
    <t>90003424</t>
  </si>
  <si>
    <t>50330317</t>
  </si>
  <si>
    <t>Дезодорант шарик РЕКСОНА 50мл жен. АЛОЭ ВЕРА</t>
  </si>
  <si>
    <t>00-00005715</t>
  </si>
  <si>
    <t>90003427</t>
  </si>
  <si>
    <t>96003428</t>
  </si>
  <si>
    <t>Дезодорант шарик РЕКСОНА 50мл жен. СВЕЖЕСТЬ ДУША</t>
  </si>
  <si>
    <t>00-00005725</t>
  </si>
  <si>
    <t>90003423</t>
  </si>
  <si>
    <t>50230815</t>
  </si>
  <si>
    <t>Дезодорант шарик РЕКСОНА 50мл муж. ПРОЗРАЧНЫЙ ЛЕД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</si>
  <si>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</si>
  <si>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</si>
  <si>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</si>
  <si>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</si>
  <si>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</si>
  <si>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</si>
  <si>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</si>
  <si>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</si>
  <si>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</si>
  <si>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</si>
  <si>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</si>
  <si>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Family Sun Солнцезащитный крем  д/всей семьи SPF30  130мл  *5*15</t>
  </si>
  <si>
    <t>00-00006971</t>
  </si>
  <si>
    <t>2616</t>
  </si>
  <si>
    <t>4601313019589</t>
  </si>
  <si>
    <t>Крем д/лица  Весна 45мл  Главаптека" Коллагеновый 45мл</t>
  </si>
  <si>
    <t>00-00006958</t>
  </si>
  <si>
    <t>2505</t>
  </si>
  <si>
    <t>4601313015246</t>
  </si>
  <si>
    <t>Крем д/лица Весна 150мл  Главаптека" Пантеноловый универсальный</t>
  </si>
  <si>
    <t>00-00006966</t>
  </si>
  <si>
    <t>2622</t>
  </si>
  <si>
    <t>4607028980244</t>
  </si>
  <si>
    <t>Крем д/лица Весна 45мл  Главаптека" Алоэ</t>
  </si>
  <si>
    <t>00-00006967</t>
  </si>
  <si>
    <t>2619</t>
  </si>
  <si>
    <t>4601313015222</t>
  </si>
  <si>
    <t>Крем д/лица Весна 45мл  Главаптека" Гиалуроновый 45мл</t>
  </si>
  <si>
    <t>00-00006969</t>
  </si>
  <si>
    <t>2621</t>
  </si>
  <si>
    <t>4607028980237</t>
  </si>
  <si>
    <t>Крем д/лица Весна 45мл  Главаптека" Календула</t>
  </si>
  <si>
    <t>00-00009786</t>
  </si>
  <si>
    <t>4601313024231</t>
  </si>
  <si>
    <t>Крем д/лица Весна 45мл с пептидами "Ретинол"</t>
  </si>
  <si>
    <t>00-00009068</t>
  </si>
  <si>
    <t>2340</t>
  </si>
  <si>
    <t>4601313021483</t>
  </si>
  <si>
    <t>Крем д/лица Весна Женьшеневый 45мл</t>
  </si>
  <si>
    <t>00-00006973</t>
  </si>
  <si>
    <t>2623</t>
  </si>
  <si>
    <t>4601313015239</t>
  </si>
  <si>
    <t>Крем д/ног ВЕСНА 45мл Главаптека" Подорожниковый</t>
  </si>
  <si>
    <t>00-00006955</t>
  </si>
  <si>
    <t>2581</t>
  </si>
  <si>
    <t>4601313014959</t>
  </si>
  <si>
    <t>Крем для лица "Tolk Pharm" 40мл  Ретинол</t>
  </si>
  <si>
    <t>00-00006963</t>
  </si>
  <si>
    <t>2317</t>
  </si>
  <si>
    <t>4601313012047</t>
  </si>
  <si>
    <t>Крем для лица "Весна" 40мл  Здравкосметик" Огуречный' увлажняющий 40мл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</si>
  <si>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</si>
  <si>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</si>
  <si>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</si>
  <si>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</si>
  <si>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</si>
  <si>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</si>
  <si>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</si>
  <si>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</si>
  <si>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00-00002358</t>
  </si>
  <si>
    <t>65500564</t>
  </si>
  <si>
    <t>4600702080681</t>
  </si>
  <si>
    <t>Крем д/лица Ч.Л. Дневной увлажн. 40мл д/сух/комб.в фут.</t>
  </si>
  <si>
    <t>00-00002387</t>
  </si>
  <si>
    <t>65500730</t>
  </si>
  <si>
    <t>4600702045000</t>
  </si>
  <si>
    <t>Молочко д/снят.макияжа Ч.Л.  д/люб.кожи 100мл</t>
  </si>
  <si>
    <t>00-00002390</t>
  </si>
  <si>
    <t>65500729</t>
  </si>
  <si>
    <t>4600702045024</t>
  </si>
  <si>
    <t>Пенка д/умывания д/люб.кожи Ч.Л.  100мл НОВ.</t>
  </si>
  <si>
    <t>00-00000458</t>
  </si>
  <si>
    <t>19269</t>
  </si>
  <si>
    <t>4600697192697</t>
  </si>
  <si>
    <t>Крем д/лица НК* *Гиалуроновый увлаж 40мл . для всех типов кожи</t>
  </si>
  <si>
    <t>00-00000459</t>
  </si>
  <si>
    <t>19229</t>
  </si>
  <si>
    <t>4600697192291</t>
  </si>
  <si>
    <t>Крем д/лица НК* *Гранатовый увлажняющий  40мл  д/сух.кожи</t>
  </si>
  <si>
    <t>00-00000464</t>
  </si>
  <si>
    <t>19230</t>
  </si>
  <si>
    <t>4600697192307</t>
  </si>
  <si>
    <t>Крем д/лица НК* *Ланолинов в/ф . 40мл</t>
  </si>
  <si>
    <t>00-00000467</t>
  </si>
  <si>
    <t>19226</t>
  </si>
  <si>
    <t>4600697192260</t>
  </si>
  <si>
    <t>Крем д/лица НК* *Морошка в/ф 40мл</t>
  </si>
  <si>
    <t>00-00000469</t>
  </si>
  <si>
    <t>19236</t>
  </si>
  <si>
    <t>4600697192369</t>
  </si>
  <si>
    <t>Крем д/лица НК* *Огуречный 40мл  освеж.д/жирн.комб.кожи</t>
  </si>
  <si>
    <t>00-00000470</t>
  </si>
  <si>
    <t>19233</t>
  </si>
  <si>
    <t>4600697192338</t>
  </si>
  <si>
    <t>Крем д/лица НК* *Оливковый  д/сух/норм.кожи 40мл</t>
  </si>
  <si>
    <t>00-00000471</t>
  </si>
  <si>
    <t>19223</t>
  </si>
  <si>
    <t>4600697192239</t>
  </si>
  <si>
    <t>Крем д/лица НК* *Персиковый  40мл</t>
  </si>
  <si>
    <t>00-00000473</t>
  </si>
  <si>
    <t>19232СКИДКА</t>
  </si>
  <si>
    <t>4600697192321</t>
  </si>
  <si>
    <t>Крем д/лица НК* *Ромашка в/ф  40мл</t>
  </si>
  <si>
    <t>00-00003811</t>
  </si>
  <si>
    <t>1182865</t>
  </si>
  <si>
    <t>4600936253769</t>
  </si>
  <si>
    <t>Гель-пенка СВОБОДА 185мл для умывания Сияние и свежесть</t>
  </si>
  <si>
    <t>00-00003816</t>
  </si>
  <si>
    <t>1082476</t>
  </si>
  <si>
    <t>4600936184292</t>
  </si>
  <si>
    <t>Крем д/лица SV БАЛЕТ 41г  Ночной  в т.в/ф</t>
  </si>
  <si>
    <t>00-00003825</t>
  </si>
  <si>
    <t>1080007</t>
  </si>
  <si>
    <t>4600936181222</t>
  </si>
  <si>
    <t>Крем д/лица SV ЯНТАРЬ питательный 41г в тубе в/ф</t>
  </si>
  <si>
    <t>00-00003623</t>
  </si>
  <si>
    <t>1082433</t>
  </si>
  <si>
    <t>4600936183950</t>
  </si>
  <si>
    <t>Крем тональный SV 40г Балет Декор тон БЕЖЕВЫЙ в т.в/ф</t>
  </si>
  <si>
    <t>00-00003625</t>
  </si>
  <si>
    <t>1082432</t>
  </si>
  <si>
    <t>4600936183943</t>
  </si>
  <si>
    <t>Крем тональный SV 40г Балет Декор тон ПЕРСИКОВЫЙ в т.в/ф</t>
  </si>
  <si>
    <t>00-00003826</t>
  </si>
  <si>
    <t>1083021</t>
  </si>
  <si>
    <t>4600936220600</t>
  </si>
  <si>
    <t>Ламеллярная эмульсия для лица "Балет" мультивитаминная (Кх30)</t>
  </si>
  <si>
    <t>00-00003827</t>
  </si>
  <si>
    <t>1083020</t>
  </si>
  <si>
    <t>4600936220594</t>
  </si>
  <si>
    <t>Ламеллярная эмульсия для лица "Балет" увлажняющая (Кх30)</t>
  </si>
  <si>
    <t>Крем для рук,ног и тела</t>
  </si>
  <si>
    <t>00-00006974</t>
  </si>
  <si>
    <t>2626</t>
  </si>
  <si>
    <t>4607028980220</t>
  </si>
  <si>
    <t>Крем д/рук  Весна 45мл  Главаптека" Витаминно-глицериновый</t>
  </si>
  <si>
    <t>00-00006976</t>
  </si>
  <si>
    <t>2624</t>
  </si>
  <si>
    <t>4607028980206</t>
  </si>
  <si>
    <t>Крем д/рук Весна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</si>
  <si>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</si>
  <si>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</si>
  <si>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</si>
  <si>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</si>
  <si>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00-00002405</t>
  </si>
  <si>
    <t>67027752</t>
  </si>
  <si>
    <t>4600702026009</t>
  </si>
  <si>
    <t>Крем д/рук БАРХАТНЫЕ РУЧКИ 80мл Комплекс д/рук и ногт.</t>
  </si>
  <si>
    <t>00-00002407</t>
  </si>
  <si>
    <t>67028419</t>
  </si>
  <si>
    <t>4600702035438</t>
  </si>
  <si>
    <t>Крем д/рук БАРХАТНЫЕ РУЧКИ 80мл Ночь восстанавливающий</t>
  </si>
  <si>
    <t>00-00002412</t>
  </si>
  <si>
    <t>67027758</t>
  </si>
  <si>
    <t>4600702025996</t>
  </si>
  <si>
    <t>Крем д/рук БАРХАТНЫЕ РУЧКИ 80мл Увлажняющий</t>
  </si>
  <si>
    <t>00-00007254</t>
  </si>
  <si>
    <t>34481409</t>
  </si>
  <si>
    <t>4600702095302</t>
  </si>
  <si>
    <t>Ч.Л. Гель-свежесть д/ног Снятие Усталости 75мл</t>
  </si>
  <si>
    <t>00-00000481</t>
  </si>
  <si>
    <t>19323</t>
  </si>
  <si>
    <t>4600697193236</t>
  </si>
  <si>
    <t>Крем д/ног НК* *Супер смягчение 75мл серия Время д/себя любимой</t>
  </si>
  <si>
    <t>00-00000484</t>
  </si>
  <si>
    <t>19324</t>
  </si>
  <si>
    <t>4600697193243</t>
  </si>
  <si>
    <t>Крем д/рук НК* *SOS Восстановление 75мл серия Время д/себя любимой</t>
  </si>
  <si>
    <t>00-00000485</t>
  </si>
  <si>
    <t>19507</t>
  </si>
  <si>
    <t>4600697195070</t>
  </si>
  <si>
    <t>Крем д/рук НК* *SPA забота 75 мл серия Время д/себя любимой д/рук и ногтей</t>
  </si>
  <si>
    <t>00-00000486</t>
  </si>
  <si>
    <t>19506</t>
  </si>
  <si>
    <t>4600697195063</t>
  </si>
  <si>
    <t>Крем д/рук НК* *Актив Питание 75мл серия Время д/себя любимой</t>
  </si>
  <si>
    <t>00-00000487</t>
  </si>
  <si>
    <t>19240</t>
  </si>
  <si>
    <t>4600697192406</t>
  </si>
  <si>
    <t>Крем д/рук НК* *Лимонно-Глицеринов. 50мл</t>
  </si>
  <si>
    <t>00-00000489</t>
  </si>
  <si>
    <t>19244</t>
  </si>
  <si>
    <t>4600697192444</t>
  </si>
  <si>
    <t>Крем д/рук НК* *Облепихово-глицериновый 50мл</t>
  </si>
  <si>
    <t>00-00000492</t>
  </si>
  <si>
    <t>19241</t>
  </si>
  <si>
    <t>4600697192413</t>
  </si>
  <si>
    <t>Крем д/рук НК* *Ромашково-Глицеринов. 50мл</t>
  </si>
  <si>
    <t>00-00003833</t>
  </si>
  <si>
    <t>1083057</t>
  </si>
  <si>
    <t>4600936186784</t>
  </si>
  <si>
    <t>Крем д/ног SV ЭФФЕКТ 40г  с пихтовым маслом в тубе</t>
  </si>
  <si>
    <t>00-00003844</t>
  </si>
  <si>
    <t>1081011</t>
  </si>
  <si>
    <t>4600936181512</t>
  </si>
  <si>
    <t>Крем д/рук SV НЕЖНЫЙ ВЕЛЮР 40г с ромашкой и витамином F в футляре</t>
  </si>
  <si>
    <t>00-00003845</t>
  </si>
  <si>
    <t>1082402</t>
  </si>
  <si>
    <t>4600936183790</t>
  </si>
  <si>
    <t>Крем д/рук SV СИЛИКОНОВЫЙ 71г. защитн. в ламинатной тубе</t>
  </si>
  <si>
    <t>00-00007066</t>
  </si>
  <si>
    <t>327727</t>
  </si>
  <si>
    <t>4607005327727</t>
  </si>
  <si>
    <t>Жид. д/снятия лака ВОЛШЕБНАЯ ЛАСКА 125мл б/ацет пластик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</si>
  <si>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</si>
  <si>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</si>
  <si>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</si>
  <si>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</si>
  <si>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</si>
  <si>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</si>
  <si>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</si>
  <si>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</si>
  <si>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</si>
  <si>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</si>
  <si>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</si>
  <si>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</si>
  <si>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</si>
  <si>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</si>
  <si>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</si>
  <si>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</si>
  <si>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</si>
  <si>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</si>
  <si>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</si>
  <si>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</si>
  <si>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</si>
  <si>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</si>
  <si>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</si>
  <si>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</si>
  <si>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</si>
  <si>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</si>
  <si>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</si>
  <si>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</si>
  <si>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</si>
  <si>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</si>
  <si>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</si>
  <si>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</si>
  <si>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</si>
  <si>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</si>
  <si>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</si>
  <si>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</si>
  <si>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</si>
  <si>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</si>
  <si>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</si>
  <si>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</si>
  <si>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</si>
  <si>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</si>
  <si>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</si>
  <si>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</si>
  <si>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</si>
  <si>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</si>
  <si>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</si>
  <si>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</si>
  <si>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</si>
  <si>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</si>
  <si>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</si>
  <si>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</si>
  <si>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</si>
  <si>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</si>
  <si>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</si>
  <si>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</si>
  <si>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</si>
  <si>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</si>
  <si>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</si>
  <si>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</si>
  <si>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</si>
  <si>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</si>
  <si>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</si>
  <si>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</si>
  <si>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00-00002747</t>
  </si>
  <si>
    <t>1340</t>
  </si>
  <si>
    <t>4606595107801</t>
  </si>
  <si>
    <t>Пена для ванн Dream Nature 400мл  СПЕЛАЯ ВИШНЯ</t>
  </si>
  <si>
    <t>00-00002789</t>
  </si>
  <si>
    <t>410</t>
  </si>
  <si>
    <t>4606595300035</t>
  </si>
  <si>
    <t>Соль для ванн  500г  Dream Nature Природная  Лаванда</t>
  </si>
  <si>
    <t>00-00002790</t>
  </si>
  <si>
    <t>85</t>
  </si>
  <si>
    <t>4606595900389</t>
  </si>
  <si>
    <t>Соль для ванн  500г  Dream Nature Природная  Морская пена</t>
  </si>
  <si>
    <t>00-00002794</t>
  </si>
  <si>
    <t>412</t>
  </si>
  <si>
    <t>4606595300066</t>
  </si>
  <si>
    <t>Соль для ванн  500г  Хвойный концентрат</t>
  </si>
  <si>
    <t>00-00002795</t>
  </si>
  <si>
    <t>88</t>
  </si>
  <si>
    <t>4606595900372</t>
  </si>
  <si>
    <t>Соль для ванн  500г  Чистотел</t>
  </si>
  <si>
    <t>00-00002803</t>
  </si>
  <si>
    <t>1131</t>
  </si>
  <si>
    <t>4606595104749</t>
  </si>
  <si>
    <t>Соль для ванн  900г  Dream Nature   Хвойный концентрат</t>
  </si>
  <si>
    <t>00-00007411</t>
  </si>
  <si>
    <t>129</t>
  </si>
  <si>
    <t>4606595700286</t>
  </si>
  <si>
    <t>Соль для ванн  900г  Dream Nature  Земляника   с пеной</t>
  </si>
  <si>
    <t>00-00007412</t>
  </si>
  <si>
    <t>130***</t>
  </si>
  <si>
    <t>4606595703164</t>
  </si>
  <si>
    <t>Соль для ванн  900г  Dream Nature  Морская натуральная с пеной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</si>
  <si>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</si>
  <si>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</si>
  <si>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</si>
  <si>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</si>
  <si>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</si>
  <si>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</si>
  <si>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</si>
  <si>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</si>
  <si>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00-00009098</t>
  </si>
  <si>
    <t>15180</t>
  </si>
  <si>
    <t>4620207606537</t>
  </si>
  <si>
    <t>Шипучая соль для ванн  90г Happyki "Счастливая подковка"</t>
  </si>
  <si>
    <t>кор (33 шт)</t>
  </si>
  <si>
    <t>00-00009099</t>
  </si>
  <si>
    <t>15181</t>
  </si>
  <si>
    <t>4620207606551</t>
  </si>
  <si>
    <t>Шипучая соль для ванн  90г SoHappy "Подкова на счастье"</t>
  </si>
  <si>
    <t>Хозяйственные товары</t>
  </si>
  <si>
    <t>Батарейки, лампочки, удлинители</t>
  </si>
  <si>
    <t>Старт</t>
  </si>
  <si>
    <t>00-00009814</t>
  </si>
  <si>
    <t>17283</t>
  </si>
  <si>
    <t>4610116202784</t>
  </si>
  <si>
    <t>Лампа светодиодная СТАРТ А60 Е27 20Вт 6500К (10)</t>
  </si>
  <si>
    <t>00-00001087</t>
  </si>
  <si>
    <t>14822</t>
  </si>
  <si>
    <t>4670012296119</t>
  </si>
  <si>
    <t>Лампа СТАРТ ECO LEDGLSE27 7W40 светодиодная нейтральный свет 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</si>
  <si>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</si>
  <si>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</si>
  <si>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</si>
  <si>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</si>
  <si>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</si>
  <si>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</si>
  <si>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</si>
  <si>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</si>
  <si>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</si>
  <si>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</si>
  <si>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</si>
  <si>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</si>
  <si>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</si>
  <si>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4610116202647</t>
  </si>
  <si>
    <t>Лампа СТАРТ LEDGLSE27 7W 40  WS светодиодная холодный свет,форма-груша,560Лм // 17293</t>
  </si>
  <si>
    <t>00-00001093</t>
  </si>
  <si>
    <t>676</t>
  </si>
  <si>
    <t>4607175850018</t>
  </si>
  <si>
    <t>Лампа СТАРТ Б  40Вт Е27 Лампа накаливания, колба-груша, прозрачная</t>
  </si>
  <si>
    <t>00-00001094</t>
  </si>
  <si>
    <t>6279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</si>
  <si>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</si>
  <si>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</si>
  <si>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</si>
  <si>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</si>
  <si>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</si>
  <si>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</si>
  <si>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</si>
  <si>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</si>
  <si>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</si>
  <si>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</si>
  <si>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</si>
  <si>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</si>
  <si>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</si>
  <si>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00-00001099</t>
  </si>
  <si>
    <t>8528</t>
  </si>
  <si>
    <t>4607175850063</t>
  </si>
  <si>
    <t>Лампа СТАРТ ДС 60Вт Е14 лампа накаливания, колба-свеча прозрачная ( уп.10/50K) // 8528</t>
  </si>
  <si>
    <t>00-00001101</t>
  </si>
  <si>
    <t>19483</t>
  </si>
  <si>
    <t>4610116219294</t>
  </si>
  <si>
    <t>Удлинитель СТАРТ  С/У S 3x3 -V  3 розетки, 3 метра YN</t>
  </si>
  <si>
    <t>00-00001106</t>
  </si>
  <si>
    <t>19487</t>
  </si>
  <si>
    <t>4610116219331</t>
  </si>
  <si>
    <t>Удлинитель СТАРТ  С/У S 5x3-ZV  5 розеток,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</si>
  <si>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</si>
  <si>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</si>
  <si>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</si>
  <si>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</si>
  <si>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</si>
  <si>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</si>
  <si>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</si>
  <si>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</si>
  <si>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</si>
  <si>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</si>
  <si>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</si>
  <si>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</si>
  <si>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</si>
  <si>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</si>
  <si>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</si>
  <si>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</si>
  <si>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</si>
  <si>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</si>
  <si>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</si>
  <si>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</si>
  <si>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</si>
  <si>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</si>
  <si>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</si>
  <si>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</si>
  <si>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</si>
  <si>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</si>
  <si>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</si>
  <si>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</si>
  <si>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</si>
  <si>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</si>
  <si>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</si>
  <si>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</si>
  <si>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</si>
  <si>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</si>
  <si>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</si>
  <si>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</si>
  <si>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</si>
  <si>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</si>
  <si>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</si>
  <si>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</si>
  <si>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</si>
  <si>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 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</si>
  <si>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</si>
  <si>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</si>
  <si>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</si>
  <si>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</si>
  <si>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</si>
  <si>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</si>
  <si>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</si>
  <si>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</si>
  <si>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 АЛЬПАК (80*55*25мм)</t>
  </si>
  <si>
    <t>00-00009066</t>
  </si>
  <si>
    <t>25037 Антелла</t>
  </si>
  <si>
    <t>4620768025037</t>
  </si>
  <si>
    <t>ГУБКА для мытья посуды, фруктов и овощей силикон Д11см 34г Nicky Home Premium</t>
  </si>
  <si>
    <t>00-00008378</t>
  </si>
  <si>
    <t>71537 Антелла</t>
  </si>
  <si>
    <t>4620747371537</t>
  </si>
  <si>
    <t>ГУБКА меламиновая 11*7*3,5см 1*100*400 MISTICA</t>
  </si>
  <si>
    <t>00-00008381</t>
  </si>
  <si>
    <t>3792 Антелла</t>
  </si>
  <si>
    <t>5903936003792</t>
  </si>
  <si>
    <t>Губка металлическая Фера 15гр (2шт)</t>
  </si>
  <si>
    <t>00-00008385</t>
  </si>
  <si>
    <t>70783</t>
  </si>
  <si>
    <t>4620747370783</t>
  </si>
  <si>
    <t>ГУБКИ д/посуды  3шт.Дора в вакуумн.упак.(АНТЕЛЛА)</t>
  </si>
  <si>
    <t>00-00008397</t>
  </si>
  <si>
    <t>3747 Антелла)</t>
  </si>
  <si>
    <t>5903936003747</t>
  </si>
  <si>
    <t>Мочалка для посуды ТИТАН металл.спирал 18гр*1шт.(Антелла) для тефлона</t>
  </si>
  <si>
    <t>00-00006201</t>
  </si>
  <si>
    <t>С0006512</t>
  </si>
  <si>
    <t>4620739976597</t>
  </si>
  <si>
    <t>Губки д/мытья посуды Master FRESH  STRONG, 5шт</t>
  </si>
  <si>
    <t>00-00000962</t>
  </si>
  <si>
    <t>С0006373</t>
  </si>
  <si>
    <t>4620739970113</t>
  </si>
  <si>
    <t>ГУБКИ д/посуды  2шт. Master FRESH  2шт. BLACK поролон профилированные</t>
  </si>
  <si>
    <t>00-00006202</t>
  </si>
  <si>
    <t>С0006055</t>
  </si>
  <si>
    <t>4620739974357</t>
  </si>
  <si>
    <t>ГУБКИ д/посуды Master FRESH  XL (bubble-поролон), 5шт.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</si>
  <si>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</si>
  <si>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</si>
  <si>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</si>
  <si>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</si>
  <si>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00-00006204</t>
  </si>
  <si>
    <t>С0007373</t>
  </si>
  <si>
    <t>4620739981362</t>
  </si>
  <si>
    <t>ГУБКИ д/посуды Master FRESH профильные МАКСИ, 5шт</t>
  </si>
  <si>
    <t>00-00006198</t>
  </si>
  <si>
    <t>С0007805</t>
  </si>
  <si>
    <t>4620739983571</t>
  </si>
  <si>
    <t>Губки д/посуды Master FRESH целлюлозные, 2 шт (К)</t>
  </si>
  <si>
    <t>00-00000964</t>
  </si>
  <si>
    <t>С0007745</t>
  </si>
  <si>
    <t>4620739974340</t>
  </si>
  <si>
    <t>Губки меламиновые Master FRESH  (эффект ластика), 2шт. ПОВЫШЕННАЯ ПЛОТНОСТЬ 10Г/М3</t>
  </si>
  <si>
    <t>00-00006205</t>
  </si>
  <si>
    <t>С0006308</t>
  </si>
  <si>
    <t>4620739975262</t>
  </si>
  <si>
    <t>Мочалки для посуды Master Fresh для эмали и тефлона, 2шт.</t>
  </si>
  <si>
    <t>00-00008399</t>
  </si>
  <si>
    <t>116353</t>
  </si>
  <si>
    <t>4660007881970</t>
  </si>
  <si>
    <t>Мочалка метал.Макси 40гр в сетке КП</t>
  </si>
  <si>
    <t>00-00008400</t>
  </si>
  <si>
    <t>132033</t>
  </si>
  <si>
    <t>Мочалка металлическая 3 шт. в сетке КП</t>
  </si>
  <si>
    <t>упак (32 шт)</t>
  </si>
  <si>
    <t>Эйч кью трейдинг</t>
  </si>
  <si>
    <t>00-00008499</t>
  </si>
  <si>
    <t>63990</t>
  </si>
  <si>
    <t>4606066139904</t>
  </si>
  <si>
    <t>Щетка для посуды резиновая Youll love</t>
  </si>
  <si>
    <t>КЛЕЯ Бытовые</t>
  </si>
  <si>
    <t>00-00009815</t>
  </si>
  <si>
    <t>10609</t>
  </si>
  <si>
    <t>4607175858830</t>
  </si>
  <si>
    <t>Секундный клей 3г Блистер 1/12/72/288</t>
  </si>
  <si>
    <t>кор (288 шт)</t>
  </si>
  <si>
    <t>00-00009816</t>
  </si>
  <si>
    <t>10610</t>
  </si>
  <si>
    <t>4607175858861</t>
  </si>
  <si>
    <t>Секундный клей-гель 3г Блистер 1/12/72/288</t>
  </si>
  <si>
    <t>Мешки для мусора</t>
  </si>
  <si>
    <t>00-00008405</t>
  </si>
  <si>
    <t>4610009530376</t>
  </si>
  <si>
    <t>МЕШКИ для мусора  30 л* 30шт (АЛЬПАК) 5,5мкм (47*57см) ПНД</t>
  </si>
  <si>
    <t>00-00008407</t>
  </si>
  <si>
    <t>4610009530239</t>
  </si>
  <si>
    <t>МЕШКИ для мусора  30 л* 30шт ПРОЧНЫЕ 7мк (АЛЬПАК) ПНД</t>
  </si>
  <si>
    <t>00-00008408</t>
  </si>
  <si>
    <t>4610009530451</t>
  </si>
  <si>
    <t>МЕШКИ для мусора  30 л* 50шт (АЛЬПАК) 5,5 мкм 47х57см ПНД</t>
  </si>
  <si>
    <t>00-00008421</t>
  </si>
  <si>
    <t>4610009530383</t>
  </si>
  <si>
    <t>МЕШКИ для мусора  60 л* 20шт (АЛЬПАК) 6мкм 58х70см ПНД</t>
  </si>
  <si>
    <t>00-00004721</t>
  </si>
  <si>
    <t>4610009530390</t>
  </si>
  <si>
    <t>МЕШКИ для мусора  60 л* 30шт (АЛЬПАК) 6мкм 58х70см ПНД</t>
  </si>
  <si>
    <t>00-00008423</t>
  </si>
  <si>
    <t>4610009530406</t>
  </si>
  <si>
    <t>МЕШКИ для мусора  60 л* 50шт (АЛЬПАК) 6мкм 58х70см ПНД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</si>
  <si>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</si>
  <si>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</si>
  <si>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</si>
  <si>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</si>
  <si>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</si>
  <si>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</si>
  <si>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</si>
  <si>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</si>
  <si>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</si>
  <si>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упак (20 шт)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</si>
  <si>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</si>
  <si>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</si>
  <si>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</si>
  <si>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</si>
  <si>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</si>
  <si>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</si>
  <si>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</si>
  <si>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(АНТЕЛЛА)черные/бежевые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</si>
  <si>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</si>
  <si>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</si>
  <si>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</si>
  <si>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</si>
  <si>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</si>
  <si>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</si>
  <si>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</si>
  <si>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</si>
  <si>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</si>
  <si>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</si>
  <si>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</si>
  <si>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</si>
  <si>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</si>
  <si>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00-00008415</t>
  </si>
  <si>
    <t>24726 желтый</t>
  </si>
  <si>
    <t>МЕШКИ для мусора  60 л* 10шт 16мкм с завязками  ЖЕЛТЫЙ (АНТЕЛЛА)</t>
  </si>
  <si>
    <t>00-00008416</t>
  </si>
  <si>
    <t>24726 зеленый</t>
  </si>
  <si>
    <t>МЕШКИ для мусора  60 л* 10шт 16мкм с завязками 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</si>
  <si>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</si>
  <si>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</si>
  <si>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</si>
  <si>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</si>
  <si>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</si>
  <si>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</si>
  <si>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</si>
  <si>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</si>
  <si>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</si>
  <si>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</si>
  <si>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</si>
  <si>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</si>
  <si>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</si>
  <si>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</si>
  <si>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</si>
  <si>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</si>
  <si>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</si>
  <si>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</si>
  <si>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</si>
  <si>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</si>
  <si>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</si>
  <si>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</si>
  <si>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</si>
  <si>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</si>
  <si>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00-00006208</t>
  </si>
  <si>
    <t>С0007144</t>
  </si>
  <si>
    <t>4620739980112</t>
  </si>
  <si>
    <t>Master FRESH пакеты д/мусора AROMA с завязками 35л, 15шт (двойная арома LEMON добавка) (желтые) 14мк</t>
  </si>
  <si>
    <t>00-00006209</t>
  </si>
  <si>
    <t>С0007145</t>
  </si>
  <si>
    <t>4620739980129</t>
  </si>
  <si>
    <t>Master FRESH пакеты д/мусора AROMA с завязками 60л, 10шт (двойная арома LEMON добавка) (желтые) 14мк</t>
  </si>
  <si>
    <t>00-00006210</t>
  </si>
  <si>
    <t>С0006163</t>
  </si>
  <si>
    <t>4620739973329</t>
  </si>
  <si>
    <t>Master FRESH пакеты для мусора  XXL с завязками 60 литров, 15 штук</t>
  </si>
  <si>
    <t>00-00006212</t>
  </si>
  <si>
    <t>С0006474</t>
  </si>
  <si>
    <t>4620739976054</t>
  </si>
  <si>
    <t>PARLO пакеты для мусора 120 литров, 10 штук (ЧЕРНЫЕ)</t>
  </si>
  <si>
    <t>00-00000967</t>
  </si>
  <si>
    <t>С0006164</t>
  </si>
  <si>
    <t>4620739974692</t>
  </si>
  <si>
    <t>МЕШКИ для мусора Master FRESH  С УШКАМИ, 35 литров*30 штук (ЗЕЛЕНЫЕ) 12мкм</t>
  </si>
  <si>
    <t>00-00000968</t>
  </si>
  <si>
    <t>С0005411</t>
  </si>
  <si>
    <t>4620739973718</t>
  </si>
  <si>
    <t>МЕШКИ для мусора Master FRESH MFGB200–10R  XXXL суперпрочные 200 литров, 10 штук (ЧЕРНЫЕ) 34мкм</t>
  </si>
  <si>
    <t>00-00000971</t>
  </si>
  <si>
    <t>С0007137</t>
  </si>
  <si>
    <t>4620739980204</t>
  </si>
  <si>
    <t>МЕШКИ для мусора Master FRESH с зав.60л 10шт биор. (салатовые) 14мкм</t>
  </si>
  <si>
    <t>00-00000973</t>
  </si>
  <si>
    <t>С0006855</t>
  </si>
  <si>
    <t>4620739978904</t>
  </si>
  <si>
    <t>МЕШКИ для мусора Master FRESH ЭКО д/мусора с усил. зав. 60л/10шт гол</t>
  </si>
  <si>
    <t>00-00000975</t>
  </si>
  <si>
    <t>С0006162</t>
  </si>
  <si>
    <t xml:space="preserve"> 4620739970205</t>
  </si>
  <si>
    <t>МЕШКИ для мусора с завязками Master FRESH  35 литров, 15 штук (ЗЕЛЕНЫЕ) 14мкм</t>
  </si>
  <si>
    <t>00-00008403</t>
  </si>
  <si>
    <t>19023</t>
  </si>
  <si>
    <t>4670001111492</t>
  </si>
  <si>
    <t>МЕШКИ для мусора  30 л* 20шт в рулоне Amigo (полосатики) ПВД</t>
  </si>
  <si>
    <t>00-00004718</t>
  </si>
  <si>
    <t>19022</t>
  </si>
  <si>
    <t>4670001111485</t>
  </si>
  <si>
    <t>МЕШКИ для мусора  60 л* 20шт в рулоне Amigo (полосатики) ПВД</t>
  </si>
  <si>
    <t>00-00004728</t>
  </si>
  <si>
    <t>19021</t>
  </si>
  <si>
    <t>4670001111478</t>
  </si>
  <si>
    <t>МЕШКИ для мусора 120 л* 10шт в рулоне Amigo (полосатики) ПВД</t>
  </si>
  <si>
    <t>00-00004738</t>
  </si>
  <si>
    <t>19025</t>
  </si>
  <si>
    <t>4670001112178</t>
  </si>
  <si>
    <t>МЕШКИ для мусора 240л в рулоне Amigo 10шт (полосатики)</t>
  </si>
  <si>
    <t>Пакеты фасовочные ,пленка,фольга</t>
  </si>
  <si>
    <t>00-00004892</t>
  </si>
  <si>
    <t>72510</t>
  </si>
  <si>
    <t>4620747372510</t>
  </si>
  <si>
    <t>ПАКЕТИКИ для ЛЬДА 196штук п/э (АНТЕЛЛА)</t>
  </si>
  <si>
    <t>00-00004897</t>
  </si>
  <si>
    <t>70349</t>
  </si>
  <si>
    <t>4620747370349</t>
  </si>
  <si>
    <t>ПЕРГАМЕНТ Бумага для выпекания 15листов 420ммх300мм (АНТЕЛЛА)</t>
  </si>
  <si>
    <t>00-00004902</t>
  </si>
  <si>
    <t>70332 Антелла</t>
  </si>
  <si>
    <t>4620747370332</t>
  </si>
  <si>
    <t>ПЛЁНКА Пищевая 300мм х 20м в рулоне Антелла  (стретч пленка для упаковки различных продуктов )</t>
  </si>
  <si>
    <t>00-00004904</t>
  </si>
  <si>
    <t>21930</t>
  </si>
  <si>
    <t>4620768021930</t>
  </si>
  <si>
    <t>Рукав д/запекания 30*2м с завязками Magic Home (АНТЕЛЛА) в кор.</t>
  </si>
  <si>
    <t>00-00004744</t>
  </si>
  <si>
    <t>22869 АНТЕЛЛА</t>
  </si>
  <si>
    <t>4620768022869</t>
  </si>
  <si>
    <t>ФАСОВОЧНЫЕ Пакеты в рулоне 15х20см. 20шт для заморозки и хранения 1л. с замком zip</t>
  </si>
  <si>
    <t>00-00004745</t>
  </si>
  <si>
    <t>70875</t>
  </si>
  <si>
    <t>4620747370875</t>
  </si>
  <si>
    <t>ФАСОВОЧНЫЕ Пакеты в рулоне 17х28см. 100шт  Для БутерБродоВ 1,7л. Антелла</t>
  </si>
  <si>
    <t>00-00004746</t>
  </si>
  <si>
    <t>21411"АНТЕЛЛА</t>
  </si>
  <si>
    <t>4620768021411</t>
  </si>
  <si>
    <t>ФАСОВОЧНЫЕ Пакеты в рулоне 23х38см. 50шт БИОРАЗЛАГАЕМЫЕ 3,7л.(7мкм)</t>
  </si>
  <si>
    <t>00-00006238</t>
  </si>
  <si>
    <t>С0006313</t>
  </si>
  <si>
    <t>4620739975293</t>
  </si>
  <si>
    <t>Master Fresh пакеты для льда 8 листов по 28 шариков ПРОМО +25% В ПОДАРОК</t>
  </si>
  <si>
    <t>00-00006239</t>
  </si>
  <si>
    <t>С0007856</t>
  </si>
  <si>
    <t>4620739973206</t>
  </si>
  <si>
    <t>Master FRESH Пергамент ЕВРОПЕЙСКИЙ д/выпечки (силиконизированный, 38см) 5м, коробка 5м (24шт)</t>
  </si>
  <si>
    <t>00-00006240</t>
  </si>
  <si>
    <t>С0006890</t>
  </si>
  <si>
    <t>4620739978973</t>
  </si>
  <si>
    <t>Master FRESH Фольга алюминиевая ЭКСТРАПРОЧНАЯ 10 метров, 14мкм ролик</t>
  </si>
  <si>
    <t>00-00006211</t>
  </si>
  <si>
    <t>С0007923</t>
  </si>
  <si>
    <t>4620739984080</t>
  </si>
  <si>
    <t>Пакеты для продуктов Master FRESH 500 штук</t>
  </si>
  <si>
    <t>00-00000978</t>
  </si>
  <si>
    <t>С0006200</t>
  </si>
  <si>
    <t>4620739970885</t>
  </si>
  <si>
    <t>Пакеты для продуктов Master FRESH Пакеты для продуктов 100 штук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</si>
  <si>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</si>
  <si>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</si>
  <si>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</si>
  <si>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</si>
  <si>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00-00008486</t>
  </si>
  <si>
    <t>75663</t>
  </si>
  <si>
    <t>4606066256632</t>
  </si>
  <si>
    <t>Вакуумный трехмерный пакет с клапаном 80*100*34 см Smart Stofage /50/1</t>
  </si>
  <si>
    <t>00-00004903</t>
  </si>
  <si>
    <t>ПЛЁНКА Пищевая ПВХ 450мм х 600м. 8мкм (стретч пленка для упаковки различных продуктов )</t>
  </si>
  <si>
    <t>00-00004750</t>
  </si>
  <si>
    <t>0000132283</t>
  </si>
  <si>
    <t>ФАСОВОЧНЫЕ Пакеты в рулоне 30х40см. 500шт ПНД 8мк. Б КП</t>
  </si>
  <si>
    <t>Пакеты-сумки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</si>
  <si>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</si>
  <si>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</si>
  <si>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</si>
  <si>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</si>
  <si>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</si>
  <si>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</si>
  <si>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</si>
  <si>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</si>
  <si>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00-00009218</t>
  </si>
  <si>
    <t>46401</t>
  </si>
  <si>
    <t>4630037446401</t>
  </si>
  <si>
    <t>Пакет с пластик. ручкой НГ 37*34*6см ПЕЧЕНЬЕ (М) 1*10</t>
  </si>
  <si>
    <t>00-00009220</t>
  </si>
  <si>
    <t>47212</t>
  </si>
  <si>
    <t>4630005647212</t>
  </si>
  <si>
    <t>Пакет с пластик. ручкой НГ 38*35*6см ЗОЛОТАЯ СКАЗКА (М) 1*10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</si>
  <si>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</si>
  <si>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</si>
  <si>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</si>
  <si>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</si>
  <si>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</si>
  <si>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</si>
  <si>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</si>
  <si>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</si>
  <si>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</si>
  <si>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</si>
  <si>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</si>
  <si>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00-00009217</t>
  </si>
  <si>
    <t>0167-113</t>
  </si>
  <si>
    <t>5118982820167</t>
  </si>
  <si>
    <t>Пакет-сумка НГ 26*23*10см 113BAS (S) Антелла</t>
  </si>
  <si>
    <t>00-00009216</t>
  </si>
  <si>
    <t>0327-168</t>
  </si>
  <si>
    <t>5118982820327</t>
  </si>
  <si>
    <t>Пакет-сумка НГ 30*30*10см 168BAM (M) Антелла</t>
  </si>
  <si>
    <t>00-00004740</t>
  </si>
  <si>
    <t>МЕШКИ-МАЙКА-Пакет FA 30*16*57 100шт.в упак.ФА черная 30мк</t>
  </si>
  <si>
    <t>кор (1000 шт)</t>
  </si>
  <si>
    <t>00-00009226</t>
  </si>
  <si>
    <t>Пакет-майка пнд 30*14*58 Спасибо сирень 17мк</t>
  </si>
  <si>
    <t>Перчатки</t>
  </si>
  <si>
    <t>Перчатки медицинские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</si>
  <si>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</si>
  <si>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</si>
  <si>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</si>
  <si>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</si>
  <si>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00-00004775</t>
  </si>
  <si>
    <t>4949Р</t>
  </si>
  <si>
    <t>4607040104949</t>
  </si>
  <si>
    <t>ПЕРЧАТКИ ДИНА латексные (L) с х/б напылен.Антелла (12)</t>
  </si>
  <si>
    <t>00-00004776</t>
  </si>
  <si>
    <t>4932Р</t>
  </si>
  <si>
    <t>4607040104932</t>
  </si>
  <si>
    <t>ПЕРЧАТКИ ДИНА латексные (M) с х/б напылен.Антелла (12)</t>
  </si>
  <si>
    <t>00-00004778</t>
  </si>
  <si>
    <t>4956Р</t>
  </si>
  <si>
    <t>4607040104956</t>
  </si>
  <si>
    <t>ПЕРЧАТКИ ДИНА латексные (XL) с х/б напылен.Антелла (12)</t>
  </si>
  <si>
    <t>00-00004785</t>
  </si>
  <si>
    <t>1460Р</t>
  </si>
  <si>
    <t>5903936001460</t>
  </si>
  <si>
    <t>ПЕРЧАТКИ РЕЗИНОВЫЕ ЛИДИЯ с хлопком р-р L</t>
  </si>
  <si>
    <t>00-00004786</t>
  </si>
  <si>
    <t>4041Р</t>
  </si>
  <si>
    <t>5903936004041</t>
  </si>
  <si>
    <t>ПЕРЧАТКИ РЕЗИНОВЫЕ ЛИДИЯ с хлопком р-р M</t>
  </si>
  <si>
    <t>00-00008428</t>
  </si>
  <si>
    <t>С0007255</t>
  </si>
  <si>
    <t>4620739981003</t>
  </si>
  <si>
    <t>Перчатки Master FRESH  ПРОЧНЫЕ латексные с хлопком размер L/XL, 1 пара(10)</t>
  </si>
  <si>
    <t>00-00008429</t>
  </si>
  <si>
    <t>С0007286</t>
  </si>
  <si>
    <t>4620739980990</t>
  </si>
  <si>
    <t>Перчатки Master FRESH ПРОЧНЫЕ латексные с хлопком размер S/M, 1 пара(10)</t>
  </si>
  <si>
    <t>00-00004784</t>
  </si>
  <si>
    <t>С0006057</t>
  </si>
  <si>
    <t>4620739974388</t>
  </si>
  <si>
    <t>ПЕРЧАТКИ РЕЗИНОВЫЕ Master FRESH  ЭКОНОМ ,1 пара S/M</t>
  </si>
  <si>
    <t>00-00008430</t>
  </si>
  <si>
    <t>4630072701893</t>
  </si>
  <si>
    <t>ПЕРЧАТКИ  KOMFI ПВХ хоз. L 2шт(12)</t>
  </si>
  <si>
    <t>00-00008431</t>
  </si>
  <si>
    <t>4630072701886</t>
  </si>
  <si>
    <t>ПЕРЧАТКИ  KOMFI ПВХ хоз. M 2шт(12)</t>
  </si>
  <si>
    <t>00-00004757</t>
  </si>
  <si>
    <t>KHVPR003</t>
  </si>
  <si>
    <t>4630072705020</t>
  </si>
  <si>
    <t>ПЕРЧАТКИ LIBRY виниловые хозяйств.ПРЕМИУМ (L) (12)</t>
  </si>
  <si>
    <t>00-00004758</t>
  </si>
  <si>
    <t>KHVPR002</t>
  </si>
  <si>
    <t>4630072705013</t>
  </si>
  <si>
    <t>ПЕРЧАТКИ LIBRY виниловые хозяйств.ПРЕМИУМ (M) (12)</t>
  </si>
  <si>
    <t>00-00004761</t>
  </si>
  <si>
    <t>KHR003</t>
  </si>
  <si>
    <t>4680046030245</t>
  </si>
  <si>
    <t>ПЕРЧАТКИ LIBRY латексные повыш. прочности HR синие (L) (25)</t>
  </si>
  <si>
    <t>кор (250 шт)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</si>
  <si>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</si>
  <si>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</si>
  <si>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</si>
  <si>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</si>
  <si>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</si>
  <si>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</si>
  <si>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</si>
  <si>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</si>
  <si>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</si>
  <si>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</si>
  <si>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</si>
  <si>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</si>
  <si>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</si>
  <si>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KHL001</t>
  </si>
  <si>
    <t>4630072706393</t>
  </si>
  <si>
    <t>ПЕРЧАТКИ LIBRY латексные Премиум (S) с х/б, желтые (12)</t>
  </si>
  <si>
    <t>00-00004767</t>
  </si>
  <si>
    <t>KHR02ULT</t>
  </si>
  <si>
    <t>4680046031006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</si>
  <si>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</si>
  <si>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</si>
  <si>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</si>
  <si>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</si>
  <si>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(XL)(12) бело-красные</t>
  </si>
  <si>
    <t>00-00004771</t>
  </si>
  <si>
    <t>BICOL03WG</t>
  </si>
  <si>
    <t>4630072708182</t>
  </si>
  <si>
    <t>ПЕРЧАТКИ LIBRY латексные хозяйст.БИКОЛОР мятно-белый (L)(12)</t>
  </si>
  <si>
    <t>00-00004772</t>
  </si>
  <si>
    <t>BICOL02WG</t>
  </si>
  <si>
    <t>4630072708175</t>
  </si>
  <si>
    <t>ПЕРЧАТКИ LIBRY латексные хозяйст.БИКОЛОР мятно-белый (М) (12)</t>
  </si>
  <si>
    <t>00-00004774</t>
  </si>
  <si>
    <t>KHL003E</t>
  </si>
  <si>
    <t>4630072702333</t>
  </si>
  <si>
    <t>ПЕРЧАТКИ LIBRY латексные хозяйств. эластичные  (L) с х/б, желтые (12)</t>
  </si>
  <si>
    <t>00-00004787</t>
  </si>
  <si>
    <t>139220</t>
  </si>
  <si>
    <t>4631158733937</t>
  </si>
  <si>
    <t>ПЕРЧАТКИ РЕЗИНОВЫЕ Митра MITRA  Professional ( L )</t>
  </si>
  <si>
    <t>00-00004788</t>
  </si>
  <si>
    <t>139210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</si>
  <si>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</si>
  <si>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</si>
  <si>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</si>
  <si>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</si>
  <si>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</si>
  <si>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00-00004790</t>
  </si>
  <si>
    <t>4631158733944</t>
  </si>
  <si>
    <t>ПЕРЧАТКИ РЕЗИНОВЫЕ Митра MITRA  Professional ( XL)</t>
  </si>
  <si>
    <t>Перчатки ХБ</t>
  </si>
  <si>
    <t>00-00009854</t>
  </si>
  <si>
    <t>27-1548</t>
  </si>
  <si>
    <t>Перчатки х/б с ПВХ 4-х нит.10кл Эконом*500</t>
  </si>
  <si>
    <t>Пластмассовые изделия</t>
  </si>
  <si>
    <t>00-00001364</t>
  </si>
  <si>
    <t>A742K6N</t>
  </si>
  <si>
    <t>4670024933134</t>
  </si>
  <si>
    <t>Корзина для мусора, арт MidBIN  на 23 л // A742K6N</t>
  </si>
  <si>
    <t>00-00001366</t>
  </si>
  <si>
    <t>A744K6NS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</si>
  <si>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</si>
  <si>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</si>
  <si>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</si>
  <si>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</si>
  <si>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</si>
  <si>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</si>
  <si>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</si>
  <si>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00-00008851</t>
  </si>
  <si>
    <t>С285СГЛ</t>
  </si>
  <si>
    <t>4660253223807</t>
  </si>
  <si>
    <t>Банка с завинчивающейся крышкой "Тондо" 0,65л светло-голубая</t>
  </si>
  <si>
    <t>кор (20)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</si>
  <si>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</si>
  <si>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</si>
  <si>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</si>
  <si>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</si>
  <si>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</si>
  <si>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</si>
  <si>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</si>
  <si>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</si>
  <si>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</si>
  <si>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00-00008854</t>
  </si>
  <si>
    <t>С288СГЛ</t>
  </si>
  <si>
    <t>4660253223838</t>
  </si>
  <si>
    <t>Банка с завинчивающейся крышкой "Тондо" 1,5л светло-голубая</t>
  </si>
  <si>
    <t>кор (18)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</si>
  <si>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</si>
  <si>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</si>
  <si>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</si>
  <si>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</si>
  <si>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</si>
  <si>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</si>
  <si>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</si>
  <si>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</si>
  <si>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</si>
  <si>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</si>
  <si>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</si>
  <si>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</si>
  <si>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</si>
  <si>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</si>
  <si>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</si>
  <si>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</si>
  <si>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</si>
  <si>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</si>
  <si>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</si>
  <si>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</si>
  <si>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</si>
  <si>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</si>
  <si>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</si>
  <si>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</si>
  <si>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</si>
  <si>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</si>
  <si>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</si>
  <si>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</si>
  <si>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</si>
  <si>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</si>
  <si>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</si>
  <si>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</si>
  <si>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</si>
  <si>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</si>
  <si>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</si>
  <si>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</si>
  <si>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</si>
  <si>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</si>
  <si>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</si>
  <si>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</si>
  <si>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</si>
  <si>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</si>
  <si>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</si>
  <si>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</si>
  <si>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</si>
  <si>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00-00008890</t>
  </si>
  <si>
    <t>С125ЗОЛ</t>
  </si>
  <si>
    <t>4630017900534</t>
  </si>
  <si>
    <t>Горшок для растений "Розетта" 0,9л Д140 с поддоном золотой</t>
  </si>
  <si>
    <t>кор (36) шт</t>
  </si>
  <si>
    <t>00-00008891</t>
  </si>
  <si>
    <t>С125МРА</t>
  </si>
  <si>
    <t>4630017900558</t>
  </si>
  <si>
    <t>Горшок для растений "Розетта" 0,9л Д140 с поддоном мрамор</t>
  </si>
  <si>
    <t>00-00008892</t>
  </si>
  <si>
    <t>С125ТЕР</t>
  </si>
  <si>
    <t>4630017900541</t>
  </si>
  <si>
    <t>Горшок для растений "Розетта" 0,9л Д140 с поддоном терракот</t>
  </si>
  <si>
    <t>00-00008893</t>
  </si>
  <si>
    <t>С126ЗОЛ</t>
  </si>
  <si>
    <t>4630017900572</t>
  </si>
  <si>
    <t>Горшок для растений "Розетта" 1,7л Д170 с поддоном золотой</t>
  </si>
  <si>
    <t>00-00008894</t>
  </si>
  <si>
    <t>С126МРА</t>
  </si>
  <si>
    <t>4630017900589</t>
  </si>
  <si>
    <t>Горшок для растений "Розетта" 1,7л Д170 с поддоном мрамор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</si>
  <si>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</si>
  <si>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</si>
  <si>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</si>
  <si>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</si>
  <si>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</si>
  <si>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</si>
  <si>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</si>
  <si>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</si>
  <si>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</si>
  <si>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</si>
  <si>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</si>
  <si>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</si>
  <si>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</si>
  <si>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</si>
  <si>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</si>
  <si>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</si>
  <si>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</si>
  <si>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</si>
  <si>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</si>
  <si>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</si>
  <si>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</si>
  <si>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</si>
  <si>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</si>
  <si>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</si>
  <si>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</si>
  <si>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</si>
  <si>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</si>
  <si>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</si>
  <si>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</si>
  <si>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</si>
  <si>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</si>
  <si>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</si>
  <si>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</si>
  <si>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</si>
  <si>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</si>
  <si>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</si>
  <si>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</si>
  <si>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</si>
  <si>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</si>
  <si>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</si>
  <si>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</si>
  <si>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00-00008910</t>
  </si>
  <si>
    <t>С103М</t>
  </si>
  <si>
    <t>4607049784302</t>
  </si>
  <si>
    <t>Горшок для растений "Фелиция" мрамор  1,8л Д180 с поддонником</t>
  </si>
  <si>
    <t>00-00005052</t>
  </si>
  <si>
    <t>С190Т</t>
  </si>
  <si>
    <t>4607049783275</t>
  </si>
  <si>
    <t>Горшок Эдельвейс с поддоном 0,65л Д12см С190Т ****</t>
  </si>
  <si>
    <t>00-00005103</t>
  </si>
  <si>
    <t>С54</t>
  </si>
  <si>
    <t>4607049787174</t>
  </si>
  <si>
    <t>Зажим для пакетов "Клипер" 10шт. С54  ****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</si>
  <si>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</si>
  <si>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</si>
  <si>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</si>
  <si>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</si>
  <si>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</si>
  <si>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</si>
  <si>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</si>
  <si>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</si>
  <si>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</si>
  <si>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</si>
  <si>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</si>
  <si>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</si>
  <si>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</si>
  <si>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</si>
  <si>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</si>
  <si>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</si>
  <si>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</si>
  <si>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</si>
  <si>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</si>
  <si>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</si>
  <si>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</si>
  <si>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</si>
  <si>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</si>
  <si>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</si>
  <si>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</si>
  <si>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</si>
  <si>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</si>
  <si>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</si>
  <si>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</si>
  <si>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</si>
  <si>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00-00008916</t>
  </si>
  <si>
    <t>С385ЗОЛ</t>
  </si>
  <si>
    <t>4607049788317</t>
  </si>
  <si>
    <t>Кашпо "Флориана" с поддонником 1,4л Д170 золотое</t>
  </si>
  <si>
    <t>кор (28) шт</t>
  </si>
  <si>
    <t>00-00008917</t>
  </si>
  <si>
    <t>С385СЕР</t>
  </si>
  <si>
    <t>4607049788324</t>
  </si>
  <si>
    <t>Кашпо "Флориана" с поддонником 1,4л Д170 серое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</si>
  <si>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</si>
  <si>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</si>
  <si>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</si>
  <si>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</si>
  <si>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</si>
  <si>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</si>
  <si>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</si>
  <si>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</si>
  <si>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</si>
  <si>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</si>
  <si>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</si>
  <si>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</si>
  <si>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</si>
  <si>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</si>
  <si>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</si>
  <si>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</si>
  <si>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</si>
  <si>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</si>
  <si>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</si>
  <si>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</si>
  <si>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</si>
  <si>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</si>
  <si>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</si>
  <si>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</si>
  <si>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</si>
  <si>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</si>
  <si>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</si>
  <si>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</si>
  <si>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</si>
  <si>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</si>
  <si>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</si>
  <si>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</si>
  <si>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</si>
  <si>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</si>
  <si>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</si>
  <si>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</si>
  <si>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</si>
  <si>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</si>
  <si>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</si>
  <si>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</si>
  <si>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</si>
  <si>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</si>
  <si>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</si>
  <si>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</si>
  <si>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</si>
  <si>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</si>
  <si>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</si>
  <si>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</si>
  <si>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</si>
  <si>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</si>
  <si>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</si>
  <si>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</si>
  <si>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</si>
  <si>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</si>
  <si>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</si>
  <si>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</si>
  <si>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</si>
  <si>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</si>
  <si>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</si>
  <si>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</si>
  <si>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</si>
  <si>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</si>
  <si>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</si>
  <si>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</si>
  <si>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</si>
  <si>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</si>
  <si>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</si>
  <si>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</si>
  <si>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</si>
  <si>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</si>
  <si>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</si>
  <si>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</si>
  <si>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</si>
  <si>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</si>
  <si>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</si>
  <si>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</si>
  <si>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</si>
  <si>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</si>
  <si>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</si>
  <si>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</si>
  <si>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</si>
  <si>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</si>
  <si>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</si>
  <si>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</si>
  <si>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</si>
  <si>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</si>
  <si>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</si>
  <si>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</si>
  <si>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</si>
  <si>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</si>
  <si>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</si>
  <si>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</si>
  <si>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00-00005113</t>
  </si>
  <si>
    <t>С210</t>
  </si>
  <si>
    <t>4607049784838</t>
  </si>
  <si>
    <t>Контейнер для продуктов (СВЧ) "Унико" квадратный 1,4л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</si>
  <si>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</si>
  <si>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</si>
  <si>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</si>
  <si>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</si>
  <si>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</si>
  <si>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</si>
  <si>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</si>
  <si>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</si>
  <si>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</si>
  <si>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</si>
  <si>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</si>
  <si>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</si>
  <si>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</si>
  <si>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</si>
  <si>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</si>
  <si>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</si>
  <si>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</si>
  <si>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</si>
  <si>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</si>
  <si>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</si>
  <si>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</si>
  <si>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</si>
  <si>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</si>
  <si>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</si>
  <si>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</si>
  <si>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</si>
  <si>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</si>
  <si>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</si>
  <si>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</si>
  <si>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</si>
  <si>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</si>
  <si>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</si>
  <si>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</si>
  <si>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</si>
  <si>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</si>
  <si>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</si>
  <si>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</si>
  <si>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</si>
  <si>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</si>
  <si>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</si>
  <si>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</si>
  <si>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</si>
  <si>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</si>
  <si>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</si>
  <si>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</si>
  <si>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</si>
  <si>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</si>
  <si>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</si>
  <si>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00-00005131</t>
  </si>
  <si>
    <t>С851</t>
  </si>
  <si>
    <t>4660253223111</t>
  </si>
  <si>
    <t>Контейнер прямоугольный "Романо" 0,9л колор С851КОЛ ****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</si>
  <si>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</si>
  <si>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</si>
  <si>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</si>
  <si>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</si>
  <si>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</si>
  <si>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</si>
  <si>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</si>
  <si>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</si>
  <si>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</si>
  <si>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</si>
  <si>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</si>
  <si>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</si>
  <si>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</si>
  <si>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</si>
  <si>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</si>
  <si>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</si>
  <si>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</si>
  <si>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00-00008865</t>
  </si>
  <si>
    <t>С225САЛ</t>
  </si>
  <si>
    <t>4630017905829</t>
  </si>
  <si>
    <t>Ланч-бокс "Пранзо" 0,6л салатовый</t>
  </si>
  <si>
    <t>00-00005146</t>
  </si>
  <si>
    <t>С226ОРЖ</t>
  </si>
  <si>
    <t>4630017905836</t>
  </si>
  <si>
    <t>Ланч-бокс "Пранзо" 0,95л оранжевый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</si>
  <si>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</si>
  <si>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</si>
  <si>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</si>
  <si>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</si>
  <si>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</si>
  <si>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</si>
  <si>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</si>
  <si>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</si>
  <si>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</si>
  <si>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</si>
  <si>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</si>
  <si>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</si>
  <si>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</si>
  <si>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</si>
  <si>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</si>
  <si>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</si>
  <si>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</si>
  <si>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</si>
  <si>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</si>
  <si>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</si>
  <si>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</si>
  <si>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</si>
  <si>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</si>
  <si>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</si>
  <si>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</si>
  <si>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</si>
  <si>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</si>
  <si>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</si>
  <si>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кор (15) шт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</si>
  <si>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</si>
  <si>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</si>
  <si>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</si>
  <si>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</si>
  <si>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</si>
  <si>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</si>
  <si>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</si>
  <si>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</si>
  <si>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00-00008875</t>
  </si>
  <si>
    <t>С43МЯТН</t>
  </si>
  <si>
    <t>Миска-салатница 2.5л мятная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</si>
  <si>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</si>
  <si>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</si>
  <si>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</si>
  <si>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</si>
  <si>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</si>
  <si>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</si>
  <si>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</si>
  <si>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</si>
  <si>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</si>
  <si>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</si>
  <si>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</si>
  <si>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</si>
  <si>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</si>
  <si>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</si>
  <si>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</si>
  <si>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</si>
  <si>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</si>
  <si>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</si>
  <si>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</si>
  <si>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</si>
  <si>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</si>
  <si>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</si>
  <si>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</si>
  <si>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</si>
  <si>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</si>
  <si>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</si>
  <si>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</si>
  <si>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</si>
  <si>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</si>
  <si>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</si>
  <si>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00-00008843</t>
  </si>
  <si>
    <t>С421БЕЛ</t>
  </si>
  <si>
    <t>4660253220691</t>
  </si>
  <si>
    <t>Салатник "Смарт" 2 л белый</t>
  </si>
  <si>
    <t>00-00008844</t>
  </si>
  <si>
    <t>С422СГОЛ</t>
  </si>
  <si>
    <t>4660253222510</t>
  </si>
  <si>
    <t>Салатник "Смарт" 3 л серо-голубой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</si>
  <si>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</si>
  <si>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</si>
  <si>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</si>
  <si>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</si>
  <si>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</si>
  <si>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</si>
  <si>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</si>
  <si>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</si>
  <si>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</si>
  <si>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</si>
  <si>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</si>
  <si>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</si>
  <si>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</si>
  <si>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</si>
  <si>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</si>
  <si>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</si>
  <si>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</si>
  <si>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</si>
  <si>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</si>
  <si>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00-00008888</t>
  </si>
  <si>
    <t>С945БИР</t>
  </si>
  <si>
    <t>4630017909544</t>
  </si>
  <si>
    <t>Тарелка плоская "Натура" d200мм бирюзовая</t>
  </si>
  <si>
    <t>00-00008848</t>
  </si>
  <si>
    <t>С636БЕЛ</t>
  </si>
  <si>
    <t>4630017905522</t>
  </si>
  <si>
    <t>Туалетный ерш "Капри" белый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</si>
  <si>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</si>
  <si>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</si>
  <si>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</si>
  <si>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</si>
  <si>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</si>
  <si>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</si>
  <si>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</si>
  <si>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</si>
  <si>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</si>
  <si>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</si>
  <si>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00-00005289</t>
  </si>
  <si>
    <t>130202</t>
  </si>
  <si>
    <t>4630030960294</t>
  </si>
  <si>
    <t>Ведро ПМ 20л без крышки хоз.строит. с оцинк.ручкой мерное</t>
  </si>
  <si>
    <t>00-00004940</t>
  </si>
  <si>
    <t>сорго</t>
  </si>
  <si>
    <t>Веник СОРГО вязан.6-ти прошивной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</si>
  <si>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</si>
  <si>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</si>
  <si>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</si>
  <si>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</si>
  <si>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</si>
  <si>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</si>
  <si>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</si>
  <si>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</si>
  <si>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</si>
  <si>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</si>
  <si>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</si>
  <si>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00-00005178</t>
  </si>
  <si>
    <t>С630БИР</t>
  </si>
  <si>
    <t>4607049789819</t>
  </si>
  <si>
    <t>Ведро "Соло" 3л перламутровое бирюзовое</t>
  </si>
  <si>
    <t>кор (19 шт)</t>
  </si>
  <si>
    <t>00-00005190</t>
  </si>
  <si>
    <t>С604КГОЛ</t>
  </si>
  <si>
    <t>4630017900107</t>
  </si>
  <si>
    <t>Ведро 10л ЛИБЕРТИ пл  без крышки с мерными делениями С604(К)ГОЛ ****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</si>
  <si>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</si>
  <si>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</si>
  <si>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</si>
  <si>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</si>
  <si>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00-00008937</t>
  </si>
  <si>
    <t>С650</t>
  </si>
  <si>
    <t>4607049785415</t>
  </si>
  <si>
    <t>Лопата для снега "Форза" с черенком</t>
  </si>
  <si>
    <t>кор (6) шт</t>
  </si>
  <si>
    <t>00-00005197</t>
  </si>
  <si>
    <t>С12</t>
  </si>
  <si>
    <t>4607049780830</t>
  </si>
  <si>
    <t>Совок для мусора Пыльдозер С12 ****</t>
  </si>
  <si>
    <t>00-00005199</t>
  </si>
  <si>
    <t>С78-04КОЛ</t>
  </si>
  <si>
    <t>4630017901531</t>
  </si>
  <si>
    <t>Совок со щеткой "Фанго" колор С78-04-КОЛ</t>
  </si>
  <si>
    <t>00-00008847</t>
  </si>
  <si>
    <t>С863СИН</t>
  </si>
  <si>
    <t>4630017905065</t>
  </si>
  <si>
    <t>Совок со щеткой с высокой ручкой "Перфетто" синий</t>
  </si>
  <si>
    <t>кор (11) шт</t>
  </si>
  <si>
    <t>00-00009106</t>
  </si>
  <si>
    <t>М-811</t>
  </si>
  <si>
    <t>Щетка для пола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</si>
  <si>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</si>
  <si>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</si>
  <si>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</si>
  <si>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</si>
  <si>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</si>
  <si>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</si>
  <si>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</si>
  <si>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</si>
  <si>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</si>
  <si>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</si>
  <si>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</si>
  <si>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</si>
  <si>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</si>
  <si>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</si>
  <si>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</si>
  <si>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</si>
  <si>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</si>
  <si>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00-00009791</t>
  </si>
  <si>
    <t>С38Антелла</t>
  </si>
  <si>
    <t>6902595001599</t>
  </si>
  <si>
    <t>Набор для сауны Шапка+Рукавица+Коврик фетр Антелла</t>
  </si>
  <si>
    <t>00-00002667</t>
  </si>
  <si>
    <t>7002</t>
  </si>
  <si>
    <t>4610013460690</t>
  </si>
  <si>
    <t>Настои для бани Противопростудный сбор 250мл</t>
  </si>
  <si>
    <t>00-00002669</t>
  </si>
  <si>
    <t>7003</t>
  </si>
  <si>
    <t>4610013460669</t>
  </si>
  <si>
    <t>Настои для бани Тонизирующий сбор 250мл</t>
  </si>
  <si>
    <t>00-00009102</t>
  </si>
  <si>
    <t>7008</t>
  </si>
  <si>
    <t>4630076432755</t>
  </si>
  <si>
    <t>Соляной брикет для бани 1300г "Банька" Целебный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</si>
  <si>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</si>
  <si>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</si>
  <si>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</si>
  <si>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</si>
  <si>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</si>
  <si>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00-00005016</t>
  </si>
  <si>
    <t>С335</t>
  </si>
  <si>
    <t>4607049785057</t>
  </si>
  <si>
    <t>Держатель настенный для туалетной бумаги с крышкой Ролло С335 ****</t>
  </si>
  <si>
    <t>00-00005019</t>
  </si>
  <si>
    <t>С10РОЗ</t>
  </si>
  <si>
    <t>4630017904464</t>
  </si>
  <si>
    <t>Мыльница закрытая арт.С10РОЗ 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</si>
  <si>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</si>
  <si>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</si>
  <si>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</si>
  <si>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</si>
  <si>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</si>
  <si>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</si>
  <si>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</si>
  <si>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</si>
  <si>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</si>
  <si>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</si>
  <si>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</si>
  <si>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</si>
  <si>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</si>
  <si>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</si>
  <si>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</si>
  <si>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</si>
  <si>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</si>
  <si>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00-00005035</t>
  </si>
  <si>
    <t>С22</t>
  </si>
  <si>
    <t>4607049782582</t>
  </si>
  <si>
    <t>Футляр для зубной щетки С22 ****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</si>
  <si>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</si>
  <si>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</si>
  <si>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</si>
  <si>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</si>
  <si>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</si>
  <si>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</si>
  <si>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</si>
  <si>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</si>
  <si>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</si>
  <si>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</si>
  <si>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</si>
  <si>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</si>
  <si>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</si>
  <si>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00-00004870</t>
  </si>
  <si>
    <t>432650000</t>
  </si>
  <si>
    <t>Мыльница закрытая простая С265</t>
  </si>
  <si>
    <t>00-00004871</t>
  </si>
  <si>
    <t>432200000</t>
  </si>
  <si>
    <t>4601532028058</t>
  </si>
  <si>
    <t>Мыльница с присосками малая ***</t>
  </si>
  <si>
    <t>00-00004882</t>
  </si>
  <si>
    <t>025365</t>
  </si>
  <si>
    <t>4630124008017</t>
  </si>
  <si>
    <t>Штора для ванной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</si>
  <si>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</si>
  <si>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</si>
  <si>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</si>
  <si>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</si>
  <si>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</si>
  <si>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</si>
  <si>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</si>
  <si>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</si>
  <si>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</si>
  <si>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</si>
  <si>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</si>
  <si>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</si>
  <si>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00-00005310</t>
  </si>
  <si>
    <t>75215</t>
  </si>
  <si>
    <t>4606066252153</t>
  </si>
  <si>
    <t>Мыльница "Fresh", пластик/24/6/1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</si>
  <si>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</si>
  <si>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</si>
  <si>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</si>
  <si>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</si>
  <si>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</si>
  <si>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</si>
  <si>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</si>
  <si>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</si>
  <si>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</si>
  <si>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</si>
  <si>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</si>
  <si>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</si>
  <si>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</si>
  <si>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</si>
  <si>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</si>
  <si>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</si>
  <si>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</si>
  <si>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</si>
  <si>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</si>
  <si>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</si>
  <si>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</si>
  <si>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</si>
  <si>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</si>
  <si>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</si>
  <si>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</si>
  <si>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</si>
  <si>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</si>
  <si>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</si>
  <si>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</si>
  <si>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</si>
  <si>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</si>
  <si>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</si>
  <si>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</si>
  <si>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</si>
  <si>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</si>
  <si>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</si>
  <si>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</si>
  <si>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00-00006232</t>
  </si>
  <si>
    <t>С0008085</t>
  </si>
  <si>
    <t>4620739975767</t>
  </si>
  <si>
    <t>Master FRESH ЭКОНОМ Сменные блоки для ролика для чистки одежды 2шт*20 слоев</t>
  </si>
  <si>
    <t>00-00006231</t>
  </si>
  <si>
    <t>С0008084</t>
  </si>
  <si>
    <t>4620739975750</t>
  </si>
  <si>
    <t>Ролик для чистки одежды 20 слоев, Master FRESH ЭКОНОМ 1шт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</si>
  <si>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</si>
  <si>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</si>
  <si>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</si>
  <si>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00-00004743</t>
  </si>
  <si>
    <t>СКОТЧ-прозрачный 48мм*40мкр 120м</t>
  </si>
  <si>
    <t>00-00005269</t>
  </si>
  <si>
    <t>М1186</t>
  </si>
  <si>
    <t>4607084495515</t>
  </si>
  <si>
    <t>Ковш 1л ***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</si>
  <si>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</si>
  <si>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</si>
  <si>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</si>
  <si>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</si>
  <si>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</si>
  <si>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</si>
  <si>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</si>
  <si>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</si>
  <si>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</si>
  <si>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</si>
  <si>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</si>
  <si>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</si>
  <si>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</si>
  <si>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</si>
  <si>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</si>
  <si>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</si>
  <si>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00-00008496</t>
  </si>
  <si>
    <t>74767</t>
  </si>
  <si>
    <t>4606066247678</t>
  </si>
  <si>
    <t>Ролик для одежды моющийся You'll LOVE /72/12</t>
  </si>
  <si>
    <t>ТОВАРЫ ДЛЯ КУХНИ</t>
  </si>
  <si>
    <t>00-00009270</t>
  </si>
  <si>
    <t>81248</t>
  </si>
  <si>
    <t>4620174812481</t>
  </si>
  <si>
    <t>Полотенце Микрофибра полосатое КУХНЯ 40х60 240г/м2 80*20 №1 (пак/ов)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</si>
  <si>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</si>
  <si>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</si>
  <si>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</si>
  <si>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</si>
  <si>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</si>
  <si>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00-00008442</t>
  </si>
  <si>
    <t>20612</t>
  </si>
  <si>
    <t>4620768020612</t>
  </si>
  <si>
    <t>ЗУБОЧИСТКИ в пласт. баночке (500шт) (АНТЕЛЛА)</t>
  </si>
  <si>
    <t>00-00009792</t>
  </si>
  <si>
    <t>25006-К</t>
  </si>
  <si>
    <t>4620768025006</t>
  </si>
  <si>
    <t>Коврик для сушки посуды 35*45 Кор.орнамент Антелла</t>
  </si>
  <si>
    <t>00-00009793</t>
  </si>
  <si>
    <t>25006-С</t>
  </si>
  <si>
    <t>Коврик для сушки посуды 35*45см Синий Васильки Антелла</t>
  </si>
  <si>
    <t>00-00006242</t>
  </si>
  <si>
    <t>С0007344</t>
  </si>
  <si>
    <t>4620739976849</t>
  </si>
  <si>
    <t>Master FRESH ЭКО антипригарный многоразовый тефлон коврик д/выпечки 33*40см,1шт 90мкм</t>
  </si>
  <si>
    <t>00-00005089</t>
  </si>
  <si>
    <t>С51Мятн</t>
  </si>
  <si>
    <t>4630017903160</t>
  </si>
  <si>
    <t>Доска разделочная 15*24 малая МЯТНАЯ арт.С51Мятн ****</t>
  </si>
  <si>
    <t>00-00005095</t>
  </si>
  <si>
    <t>С52КОРЛ</t>
  </si>
  <si>
    <t>4630017903177</t>
  </si>
  <si>
    <t>Доска разделочная 18*28 средняя С52КОРЛ ****</t>
  </si>
  <si>
    <t>00-00005154</t>
  </si>
  <si>
    <t>С437</t>
  </si>
  <si>
    <t>4607049785934</t>
  </si>
  <si>
    <t>Миска 2,6л для миксера с ручкой с мерной шкалой Мадена С437 ****</t>
  </si>
  <si>
    <t>00-00004923</t>
  </si>
  <si>
    <t>ГОСТ 50962-96</t>
  </si>
  <si>
    <t>ФАРТУК защитный одноразовый полиэт. (68*110) 100 шт в уп //</t>
  </si>
  <si>
    <t>00-00009150</t>
  </si>
  <si>
    <t>С287КРЕМ</t>
  </si>
  <si>
    <t>4660253223708</t>
  </si>
  <si>
    <t>Банка с завинчивающейся крышкой "Тондо" 1,2л Кремовая</t>
  </si>
  <si>
    <t>00-00009151</t>
  </si>
  <si>
    <t>С288КРЕМ</t>
  </si>
  <si>
    <t>4660253223722</t>
  </si>
  <si>
    <t>Банка с завинчивающейся крышкой "Тондо" 1,5л кремовая С288КРЕМ</t>
  </si>
  <si>
    <t>00-00005093</t>
  </si>
  <si>
    <t>С52Мятн</t>
  </si>
  <si>
    <t>4630017903191</t>
  </si>
  <si>
    <t>Доска разделочная 18*28  средняя С52МЯТН ****</t>
  </si>
  <si>
    <t>00-00005096</t>
  </si>
  <si>
    <t>С52ФИЛ</t>
  </si>
  <si>
    <t>4630017903184</t>
  </si>
  <si>
    <t>Доска разделочная 18х28см средняя фиолетовая С52ФИЛ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</si>
  <si>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</si>
  <si>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</si>
  <si>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</si>
  <si>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</si>
  <si>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</si>
  <si>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</si>
  <si>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</si>
  <si>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</si>
  <si>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</si>
  <si>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00-00009152</t>
  </si>
  <si>
    <t>С44Крем</t>
  </si>
  <si>
    <t>4660253223975</t>
  </si>
  <si>
    <t>Дуршлаг "Кристи" кремовый С44КРЕМ</t>
  </si>
  <si>
    <t>00-00009153</t>
  </si>
  <si>
    <t>С44СГЛ</t>
  </si>
  <si>
    <t>4660253223982</t>
  </si>
  <si>
    <t>Дуршлаг "Кристи" светло-голубой С44СГЛ</t>
  </si>
  <si>
    <t>00-00005100</t>
  </si>
  <si>
    <t>С44</t>
  </si>
  <si>
    <t>4607049782902</t>
  </si>
  <si>
    <t>Дуршлаг Кристи  С44 ****</t>
  </si>
  <si>
    <t>00-00005101</t>
  </si>
  <si>
    <t>С589</t>
  </si>
  <si>
    <t>4607049786382</t>
  </si>
  <si>
    <t>Емкость для лимона "Люмици"</t>
  </si>
  <si>
    <t>00-00005104</t>
  </si>
  <si>
    <t>С419-01-КОЛ</t>
  </si>
  <si>
    <t>4630017901654</t>
  </si>
  <si>
    <t>Кастрюля для СВЧ ''Маджико'' 3л колор  ****</t>
  </si>
  <si>
    <t>00-00005135</t>
  </si>
  <si>
    <t>С580</t>
  </si>
  <si>
    <t>4607049785996</t>
  </si>
  <si>
    <t>Креманка "Люмици" 0,4л С580 ****</t>
  </si>
  <si>
    <t>00-00009154</t>
  </si>
  <si>
    <t>С560МЯТН</t>
  </si>
  <si>
    <t>4660253221643</t>
  </si>
  <si>
    <t>Кружка для горячих напитков "Чезаре" 400мл  мятная С560МЯТН</t>
  </si>
  <si>
    <t>00-00009155</t>
  </si>
  <si>
    <t>С560ОЛВ</t>
  </si>
  <si>
    <t>4660253221636</t>
  </si>
  <si>
    <t>Кружка для горячих напитков "Чезаре" 400мл  оливковая С560ОЛВ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</si>
  <si>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</si>
  <si>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</si>
  <si>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</si>
  <si>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</si>
  <si>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</si>
  <si>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</si>
  <si>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</si>
  <si>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</si>
  <si>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00-00005141</t>
  </si>
  <si>
    <t>С45</t>
  </si>
  <si>
    <t>4607049784357</t>
  </si>
  <si>
    <t>Кувшин-подставка под молочные пакеты "Фиера" 1,4л С45 ****</t>
  </si>
  <si>
    <t>00-00009156</t>
  </si>
  <si>
    <t>С225ЗЕЛШ</t>
  </si>
  <si>
    <t>4660253223999</t>
  </si>
  <si>
    <t>Ланч-бокс "Пранзо" 0,6л зеленый шалфей С225ЗЕЛШ</t>
  </si>
  <si>
    <t>00-00005150</t>
  </si>
  <si>
    <t>С3КОЛ</t>
  </si>
  <si>
    <t>4630017903269</t>
  </si>
  <si>
    <t>Масленка с прозрачной крышкой С3КОЛ ****</t>
  </si>
  <si>
    <t>00-00005155</t>
  </si>
  <si>
    <t>С435</t>
  </si>
  <si>
    <t>4607049785910</t>
  </si>
  <si>
    <t>Миска для миксера "Мадена" 1,4л С435 ****</t>
  </si>
  <si>
    <t>00-00005156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</si>
  <si>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</si>
  <si>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</si>
  <si>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</si>
  <si>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</si>
  <si>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</si>
  <si>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</si>
  <si>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</si>
  <si>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00-00005160</t>
  </si>
  <si>
    <t>С141-04-КОЛ</t>
  </si>
  <si>
    <t>4630017901579</t>
  </si>
  <si>
    <t>Миска-салатница набор 0,8л; 1,5л; 2,5л колор С141-04-КОЛ ****</t>
  </si>
  <si>
    <t>00-00008877</t>
  </si>
  <si>
    <t>С586БЕЛ</t>
  </si>
  <si>
    <t>4607049789079</t>
  </si>
  <si>
    <t>Набор для специй "Люмици" белый</t>
  </si>
  <si>
    <t>00-00005161</t>
  </si>
  <si>
    <t>С586</t>
  </si>
  <si>
    <t>4607049789062</t>
  </si>
  <si>
    <t>Набор для специй "Люмици" С586***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</si>
  <si>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</si>
  <si>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</si>
  <si>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</si>
  <si>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</si>
  <si>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</si>
  <si>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</si>
  <si>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</si>
  <si>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</si>
  <si>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00-00005169</t>
  </si>
  <si>
    <t>С578СЕР</t>
  </si>
  <si>
    <t>4630017905386</t>
  </si>
  <si>
    <t>Салатница 1,6л Люмици С578СЕР ****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</si>
  <si>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</si>
  <si>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</si>
  <si>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</si>
  <si>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</si>
  <si>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</si>
  <si>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</si>
  <si>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</si>
  <si>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</si>
  <si>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00-00005202</t>
  </si>
  <si>
    <t>С87КОЛ</t>
  </si>
  <si>
    <t>4630017905096</t>
  </si>
  <si>
    <t>Щетка для посуды Патриция С87КОЛ ****</t>
  </si>
  <si>
    <t>00-00008490</t>
  </si>
  <si>
    <t>71517</t>
  </si>
  <si>
    <t>4606066215172</t>
  </si>
  <si>
    <t>Антискользящая салфетка  0,3*1,5м /50/10</t>
  </si>
  <si>
    <t>00-00008491</t>
  </si>
  <si>
    <t>72513</t>
  </si>
  <si>
    <t>4606066225133</t>
  </si>
  <si>
    <t>Антискользящая салфетка  06*1,5м /50/10</t>
  </si>
  <si>
    <t>00-00008493</t>
  </si>
  <si>
    <t>72739</t>
  </si>
  <si>
    <t>4606066227397</t>
  </si>
  <si>
    <t>Антискользящая салфетка с печатью 0,3*1,5м You'll LOVE/50/10</t>
  </si>
  <si>
    <t>00-00005321</t>
  </si>
  <si>
    <t>74973</t>
  </si>
  <si>
    <t>4606066225140</t>
  </si>
  <si>
    <t>Мочалка металлическая (спираль) с держателем с длинной ручкой/50/10</t>
  </si>
  <si>
    <t>00-00005322</t>
  </si>
  <si>
    <t>72515</t>
  </si>
  <si>
    <t>4606066225157</t>
  </si>
  <si>
    <t>Мочалка скрабер (сетка) с держателем You'll LOVE/50/10</t>
  </si>
  <si>
    <t>00-00009224</t>
  </si>
  <si>
    <t>77476 НОВИНКА</t>
  </si>
  <si>
    <t>4606066274766</t>
  </si>
  <si>
    <t>Набор разделочных досок-матов Home Queen "Аквамарин", 4 шт/24/6</t>
  </si>
  <si>
    <t>00-00009223</t>
  </si>
  <si>
    <t>77475 НОВИНКА</t>
  </si>
  <si>
    <t>4606066274759</t>
  </si>
  <si>
    <t>Набор разделочных досок-матов Home Queen "Минералы", 3 шт/48/6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</si>
  <si>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</si>
  <si>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</si>
  <si>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</si>
  <si>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</si>
  <si>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</si>
  <si>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00-00009265</t>
  </si>
  <si>
    <t>81102</t>
  </si>
  <si>
    <t>4620174811026</t>
  </si>
  <si>
    <t xml:space="preserve"> Салфетка PROFESSIONAL №40 30х25 из МИКРОФИБРЫ NEW</t>
  </si>
  <si>
    <t>00-00009269</t>
  </si>
  <si>
    <t>81106</t>
  </si>
  <si>
    <t>4620174811057</t>
  </si>
  <si>
    <t>Cалфетка Микрофибра  Эконом smart 28х28 80*20 №20 рулон</t>
  </si>
  <si>
    <t>00-00009266</t>
  </si>
  <si>
    <t>81101</t>
  </si>
  <si>
    <t>4620174811019</t>
  </si>
  <si>
    <t>Салфетка PROFESSIONAL №30  30х30 из МИКРОФИБРЫ NEW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</si>
  <si>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</si>
  <si>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</si>
  <si>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</si>
  <si>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</si>
  <si>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</si>
  <si>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</si>
  <si>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</si>
  <si>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</si>
  <si>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</si>
  <si>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</si>
  <si>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</si>
  <si>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</si>
  <si>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</si>
  <si>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</si>
  <si>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</si>
  <si>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</si>
  <si>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</si>
  <si>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</si>
  <si>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</si>
  <si>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</si>
  <si>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</si>
  <si>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</si>
  <si>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</si>
  <si>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</si>
  <si>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</si>
  <si>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</si>
  <si>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</si>
  <si>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</si>
  <si>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</si>
  <si>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</si>
  <si>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</si>
  <si>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</si>
  <si>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</si>
  <si>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</si>
  <si>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</si>
  <si>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</si>
  <si>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</si>
  <si>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00-00000668</t>
  </si>
  <si>
    <t>30649***</t>
  </si>
  <si>
    <t>4620016306499</t>
  </si>
  <si>
    <t>Салфетки сухие House Lux 100шт COLOR универсальные</t>
  </si>
  <si>
    <t>00-00008828</t>
  </si>
  <si>
    <t>48906</t>
  </si>
  <si>
    <t>4607091489064</t>
  </si>
  <si>
    <t>Салфетки универсальные House Lux ДУОПАК №125 сухие</t>
  </si>
  <si>
    <t>00-00000674</t>
  </si>
  <si>
    <t>72432</t>
  </si>
  <si>
    <t>4610080724329</t>
  </si>
  <si>
    <t>Тряпка д/пола из микрофибры 50*60  Эконом smart №1 NEW (хедер)</t>
  </si>
  <si>
    <t>00-00000676</t>
  </si>
  <si>
    <t>50088/72717</t>
  </si>
  <si>
    <t>4610080727177</t>
  </si>
  <si>
    <t>Эконом smart №4 салфетка 30*30 из МИКРОФИБРЫ (хедер)</t>
  </si>
  <si>
    <t>00-00004972</t>
  </si>
  <si>
    <t>4610009530215</t>
  </si>
  <si>
    <t>Салфетка вискозная 30смх30см (*3шт) МАНДАРИНКА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</si>
  <si>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</si>
  <si>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</si>
  <si>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</si>
  <si>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</si>
  <si>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</si>
  <si>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</si>
  <si>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</si>
  <si>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</si>
  <si>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</si>
  <si>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</si>
  <si>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</si>
  <si>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</si>
  <si>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</si>
  <si>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</si>
  <si>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</si>
  <si>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</si>
  <si>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</si>
  <si>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</si>
  <si>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кор (140 шт)</t>
  </si>
  <si>
    <t>00-00004996</t>
  </si>
  <si>
    <t>4610009531311</t>
  </si>
  <si>
    <t>Тряпка д/пола вискозная 60*70см п/п упаковке (АЛЬПАК)</t>
  </si>
  <si>
    <t>00-00004998</t>
  </si>
  <si>
    <t>4610009530093</t>
  </si>
  <si>
    <t>Тряпка д/пола из микрофибры 50*60 в п/п.уп. (АЛЬПАК)(пл.300гр/м2)</t>
  </si>
  <si>
    <t>кор (70 шт)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</si>
  <si>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</si>
  <si>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</si>
  <si>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</si>
  <si>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</si>
  <si>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</si>
  <si>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</si>
  <si>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</si>
  <si>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</si>
  <si>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</si>
  <si>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</si>
  <si>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</si>
  <si>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</si>
  <si>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00-00004973</t>
  </si>
  <si>
    <t>20735 АНТЕЛЛА</t>
  </si>
  <si>
    <t>4620768020735</t>
  </si>
  <si>
    <t>Салфетка вискозная 30смх30см (*3шт) РИТМ  универсальные  (Антелла)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</si>
  <si>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</si>
  <si>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</si>
  <si>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</si>
  <si>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</si>
  <si>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</si>
  <si>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</si>
  <si>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</si>
  <si>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</si>
  <si>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кор (200 шт)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</si>
  <si>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</si>
  <si>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</si>
  <si>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</si>
  <si>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</si>
  <si>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</si>
  <si>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</si>
  <si>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</si>
  <si>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</si>
  <si>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</si>
  <si>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</si>
  <si>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</si>
  <si>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</si>
  <si>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</si>
  <si>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</si>
  <si>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</si>
  <si>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</si>
  <si>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00-00008454</t>
  </si>
  <si>
    <t>104789</t>
  </si>
  <si>
    <t>4607040104789</t>
  </si>
  <si>
    <t>Тряпка д/пола вискозная 50*60см СОНАТА Антелла</t>
  </si>
  <si>
    <t>00-00004999</t>
  </si>
  <si>
    <t>27550</t>
  </si>
  <si>
    <t>4620768027550</t>
  </si>
  <si>
    <t>Тряпка д/пола из микрофибры 75*80 в п/п.уп. (АНТЕЛЛА) 220гр/м3</t>
  </si>
  <si>
    <t>00-00006217</t>
  </si>
  <si>
    <t>С0008038</t>
  </si>
  <si>
    <t xml:space="preserve"> 4620739984547</t>
  </si>
  <si>
    <t>Master FRESH МИКРОФИБРА салфетка XL-size (для пола) 50*60 см, 1 шт ЧЕРНАЯ</t>
  </si>
  <si>
    <t>00-00006221</t>
  </si>
  <si>
    <t>С0006056</t>
  </si>
  <si>
    <t>4620739974371</t>
  </si>
  <si>
    <t>Master FRESH Супер-впитывающие салфетки для уборки (100% вискоза), 30*34см, 3 шт</t>
  </si>
  <si>
    <t>00-00006222</t>
  </si>
  <si>
    <t>С0007053</t>
  </si>
  <si>
    <t>4620739979468</t>
  </si>
  <si>
    <t>Master FRESH ЭКО салфетки целлюлозные антимикробная добавка 4+1</t>
  </si>
  <si>
    <t>00-00006225</t>
  </si>
  <si>
    <t>С0008220</t>
  </si>
  <si>
    <t>4620739979062</t>
  </si>
  <si>
    <t>ПОЛОТЕНЦА ЭКОНОМ Master FRESH в рулоне 200 шт. спанлейс  20*17 см</t>
  </si>
  <si>
    <t>00-00006218</t>
  </si>
  <si>
    <t>С0008039</t>
  </si>
  <si>
    <t>4620739984554</t>
  </si>
  <si>
    <t>Салфетка Master FRESH МИКРОФИБРА для стекол и зеркал, 1шт. (30*30см) ЛАТУНЬ</t>
  </si>
  <si>
    <t>00-00006219</t>
  </si>
  <si>
    <t>С0008089</t>
  </si>
  <si>
    <t>4620739983649</t>
  </si>
  <si>
    <t>Салфетка Master FRESH МИКРОФИБРА универсальная для уборки, 1шт. (30*30см) ЧЕРНАЯ (К)</t>
  </si>
  <si>
    <t>00-00000987</t>
  </si>
  <si>
    <t>С0005995</t>
  </si>
  <si>
    <t>4620739971059</t>
  </si>
  <si>
    <t>Салфетка МИКРОФИБРА Master FRESH  для уборки, 1шт. (30*30см)</t>
  </si>
  <si>
    <t>00-00006220</t>
  </si>
  <si>
    <t>С0007803</t>
  </si>
  <si>
    <t>4620739983588</t>
  </si>
  <si>
    <t>Салфетки целлюлозные Master FRESH, 3 шт (К)</t>
  </si>
  <si>
    <t>00-00004949</t>
  </si>
  <si>
    <t>НЕ120</t>
  </si>
  <si>
    <t>Неткол нитепрошивное полотно 120 г/м, ш.78см  100пог.м.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</si>
  <si>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</si>
  <si>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</si>
  <si>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</si>
  <si>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</si>
  <si>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Швабры, щетки, венники</t>
  </si>
  <si>
    <t>00-00006244</t>
  </si>
  <si>
    <t>С0006953</t>
  </si>
  <si>
    <t>4620739979079</t>
  </si>
  <si>
    <t>PARLO Насадка для швабры впитывающая (микрофибра с длинным ворсом), 1 шт</t>
  </si>
  <si>
    <t>00-00006245</t>
  </si>
  <si>
    <t>С0006666</t>
  </si>
  <si>
    <t>4620739976580</t>
  </si>
  <si>
    <t>PARLO Швабра универсальная (микрофибра бархат), 1 шт***</t>
  </si>
  <si>
    <t>00-00006246</t>
  </si>
  <si>
    <t>С0006952</t>
  </si>
  <si>
    <t>4620739979093</t>
  </si>
  <si>
    <t>PARLO Швабра универсальная впитывающая ***(микрофибра с длинным ворсом), 1 шт</t>
  </si>
  <si>
    <t>00-00005210</t>
  </si>
  <si>
    <t>ЕМВ001</t>
  </si>
  <si>
    <t>4811784000294</t>
  </si>
  <si>
    <t>МОП Накладка сменная для плоской швабры 50гр</t>
  </si>
  <si>
    <t>00-00005200</t>
  </si>
  <si>
    <t>С686</t>
  </si>
  <si>
    <t>4660253221971</t>
  </si>
  <si>
    <t>Швабра с телескоп.ручкой С686****</t>
  </si>
  <si>
    <t>00-00004932</t>
  </si>
  <si>
    <t>4690290103626</t>
  </si>
  <si>
    <t>Щетка для посуды Etna Мила (серый) с прямой ручкой 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</si>
  <si>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</si>
  <si>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</si>
  <si>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</si>
  <si>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</si>
  <si>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</si>
  <si>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</si>
  <si>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</si>
  <si>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</si>
  <si>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</si>
  <si>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</si>
  <si>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</si>
  <si>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</si>
  <si>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</si>
  <si>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</si>
  <si>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для посуды Etna Мила (серый) ***</t>
  </si>
  <si>
    <t>00-00005326</t>
  </si>
  <si>
    <t>68846</t>
  </si>
  <si>
    <t>4606066188469</t>
  </si>
  <si>
    <t>Насадка для швабры шенилл для кода 68142 арт.68846/60/10</t>
  </si>
  <si>
    <t>00-00005328</t>
  </si>
  <si>
    <t>77010</t>
  </si>
  <si>
    <t>4606066270102</t>
  </si>
  <si>
    <t>Сменная насадка для швабры ПВА с отжимным механизмом, Home Queen/35/5</t>
  </si>
  <si>
    <t>00-00005330</t>
  </si>
  <si>
    <t>57576</t>
  </si>
  <si>
    <t>4606066075769</t>
  </si>
  <si>
    <t>Стеклоочиститель c шубкой, арт. 57576/20/5</t>
  </si>
  <si>
    <t>00-00005332</t>
  </si>
  <si>
    <t>77120</t>
  </si>
  <si>
    <t>4606066271208</t>
  </si>
  <si>
    <t>Швабра для пола TOP Class с насадкой из микроволокна, You'll love/12</t>
  </si>
  <si>
    <t>00-00005335</t>
  </si>
  <si>
    <t>77128</t>
  </si>
  <si>
    <t>4606066271284</t>
  </si>
  <si>
    <t>Щетка для посуды круглая, HOME QUEEN МОЙ ГЕРОЙ/50/10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</si>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</sst>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F8F2D8"/>
        <bgColor auto="1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3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1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1" fontId="3" fillId="3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3"/>
  <sheetViews>
    <sheetView tabSelected="1" workbookViewId="0">
      <selection activeCell="G12" sqref="G12"/>
    </sheetView>
  </sheetViews>
  <sheetFormatPr defaultColWidth="10.5" defaultRowHeight="11.45" customHeight="1" outlineLevelRow="4" x14ac:dyDescent="0.2"/>
  <cols>
    <col min="1" max="1" width="13.1640625" style="1" customWidth="1"/>
    <col min="2" max="2" width="11.5" style="1" customWidth="1"/>
    <col min="3" max="3" width="14.1640625" style="23" customWidth="1"/>
    <col min="4" max="4" width="74.6640625" style="1" customWidth="1"/>
    <col min="5" max="5" width="12.33203125" style="1" customWidth="1"/>
    <col min="6" max="6" width="13" style="1" customWidth="1"/>
    <col min="7" max="7" width="11.5" style="1" customWidth="1"/>
    <col min="8" max="8" width="11.5" customWidth="1"/>
  </cols>
  <sheetData>
    <row r="1" spans="1:8" ht="15.95" customHeight="1" x14ac:dyDescent="0.2">
      <c r="A1" s="10" t="s">
        <v>0</v>
      </c>
      <c r="B1" s="10"/>
      <c r="C1" s="10"/>
    </row>
    <row r="2" spans="1:8" s="1" customFormat="1" ht="9.9499999999999993" customHeight="1" x14ac:dyDescent="0.2">
      <c r="C2" s="23"/>
    </row>
    <row r="3" spans="1:8" ht="12.95" customHeight="1" x14ac:dyDescent="0.2">
      <c r="A3" s="11" t="s">
        <v>1</v>
      </c>
      <c r="B3" s="11"/>
      <c r="C3" s="11"/>
      <c r="D3" s="11"/>
      <c r="E3" s="11"/>
      <c r="F3" s="28" t="s">
        <v>2</v>
      </c>
      <c r="G3" s="29" t="s">
        <v>8714</v>
      </c>
      <c r="H3" s="30" t="s">
        <v>8715</v>
      </c>
    </row>
    <row r="4" spans="1:8" ht="12.95" customHeight="1" x14ac:dyDescent="0.2">
      <c r="A4" s="11" t="s">
        <v>3</v>
      </c>
      <c r="B4" s="11"/>
      <c r="C4" s="11"/>
      <c r="D4" s="11"/>
      <c r="E4" s="11"/>
      <c r="F4" s="2" t="s">
        <v>4</v>
      </c>
      <c r="G4" s="31"/>
      <c r="H4" s="32">
        <f>SUM(H9:H2574)</f>
        <v>0</v>
      </c>
    </row>
    <row r="5" spans="1:8" ht="12.95" customHeight="1" x14ac:dyDescent="0.2">
      <c r="A5" s="12" t="s">
        <v>5</v>
      </c>
      <c r="B5" s="12" t="s">
        <v>6</v>
      </c>
      <c r="C5" s="24" t="s">
        <v>7</v>
      </c>
      <c r="D5" s="12" t="s">
        <v>8</v>
      </c>
      <c r="E5" s="12" t="s">
        <v>9</v>
      </c>
      <c r="F5" s="2" t="s">
        <v>10</v>
      </c>
      <c r="G5" s="31"/>
      <c r="H5" s="33" t="s">
        <v>8716</v>
      </c>
    </row>
    <row r="6" spans="1:8" ht="12.95" customHeight="1" x14ac:dyDescent="0.2">
      <c r="A6" s="14"/>
      <c r="B6" s="14"/>
      <c r="C6" s="25"/>
      <c r="D6" s="13"/>
      <c r="E6" s="13"/>
      <c r="F6" s="2" t="s">
        <v>11</v>
      </c>
      <c r="G6" s="31"/>
      <c r="H6" s="34"/>
    </row>
    <row r="7" spans="1:8" ht="11.1" customHeight="1" x14ac:dyDescent="0.2">
      <c r="A7" s="15"/>
      <c r="B7" s="15"/>
      <c r="C7" s="15"/>
      <c r="D7" s="15"/>
      <c r="E7" s="15"/>
      <c r="F7" s="3"/>
      <c r="G7" s="35"/>
      <c r="H7" s="32"/>
    </row>
    <row r="8" spans="1:8" ht="11.1" customHeight="1" outlineLevel="1" x14ac:dyDescent="0.2">
      <c r="A8" s="16" t="s">
        <v>12</v>
      </c>
      <c r="B8" s="16"/>
      <c r="C8" s="16"/>
      <c r="D8" s="16"/>
      <c r="E8" s="16"/>
      <c r="F8" s="4"/>
      <c r="G8" s="36"/>
      <c r="H8" s="32"/>
    </row>
    <row r="9" spans="1:8" ht="23.1" customHeight="1" outlineLevel="2" x14ac:dyDescent="0.2">
      <c r="A9" s="5" t="s">
        <v>13</v>
      </c>
      <c r="B9" s="5" t="s">
        <v>14</v>
      </c>
      <c r="C9" s="26" t="s">
        <v>15</v>
      </c>
      <c r="D9" s="5" t="s">
        <v>16</v>
      </c>
      <c r="E9" s="5"/>
      <c r="F9" s="6">
        <v>194.4</v>
      </c>
      <c r="G9" s="37"/>
      <c r="H9" s="32">
        <f>G9*F9</f>
        <v>0</v>
      </c>
    </row>
    <row r="10" spans="1:8" ht="23.1" customHeight="1" outlineLevel="2" x14ac:dyDescent="0.2">
      <c r="A10" s="5" t="s">
        <v>17</v>
      </c>
      <c r="B10" s="5" t="s">
        <v>18</v>
      </c>
      <c r="C10" s="27"/>
      <c r="D10" s="5" t="s">
        <v>19</v>
      </c>
      <c r="E10" s="5"/>
      <c r="F10" s="6">
        <v>111.8</v>
      </c>
      <c r="G10" s="37"/>
      <c r="H10" s="32">
        <f>G10*F10</f>
        <v>0</v>
      </c>
    </row>
    <row r="11" spans="1:8" ht="23.1" customHeight="1" outlineLevel="2" x14ac:dyDescent="0.2">
      <c r="A11" s="5" t="s">
        <v>20</v>
      </c>
      <c r="B11" s="5" t="s">
        <v>21</v>
      </c>
      <c r="C11" s="27"/>
      <c r="D11" s="5" t="s">
        <v>22</v>
      </c>
      <c r="E11" s="5"/>
      <c r="F11" s="6">
        <v>111.8</v>
      </c>
      <c r="G11" s="37"/>
      <c r="H11" s="32">
        <f>G11*F11</f>
        <v>0</v>
      </c>
    </row>
    <row r="12" spans="1:8" ht="23.1" customHeight="1" outlineLevel="2" x14ac:dyDescent="0.2">
      <c r="A12" s="5" t="s">
        <v>23</v>
      </c>
      <c r="B12" s="5" t="s">
        <v>24</v>
      </c>
      <c r="C12" s="26" t="s">
        <v>25</v>
      </c>
      <c r="D12" s="5" t="s">
        <v>26</v>
      </c>
      <c r="E12" s="5"/>
      <c r="F12" s="6">
        <v>120.3</v>
      </c>
      <c r="G12" s="37"/>
      <c r="H12" s="32">
        <f>G12*F12</f>
        <v>0</v>
      </c>
    </row>
    <row r="13" spans="1:8" ht="23.1" customHeight="1" outlineLevel="2" x14ac:dyDescent="0.2">
      <c r="A13" s="5" t="s">
        <v>27</v>
      </c>
      <c r="B13" s="5" t="s">
        <v>28</v>
      </c>
      <c r="C13" s="26" t="s">
        <v>29</v>
      </c>
      <c r="D13" s="5" t="s">
        <v>30</v>
      </c>
      <c r="E13" s="5"/>
      <c r="F13" s="6">
        <v>120.3</v>
      </c>
      <c r="G13" s="37"/>
      <c r="H13" s="32">
        <f>G13*F13</f>
        <v>0</v>
      </c>
    </row>
    <row r="14" spans="1:8" ht="11.1" customHeight="1" x14ac:dyDescent="0.2">
      <c r="A14" s="18" t="s">
        <v>31</v>
      </c>
      <c r="B14" s="18"/>
      <c r="C14" s="18"/>
      <c r="D14" s="18"/>
      <c r="E14" s="18"/>
      <c r="F14" s="7"/>
      <c r="G14" s="37"/>
      <c r="H14" s="32">
        <f>G14*F14</f>
        <v>0</v>
      </c>
    </row>
    <row r="15" spans="1:8" ht="11.1" customHeight="1" outlineLevel="1" x14ac:dyDescent="0.2">
      <c r="A15" s="19" t="s">
        <v>32</v>
      </c>
      <c r="B15" s="19"/>
      <c r="C15" s="19"/>
      <c r="D15" s="19"/>
      <c r="E15" s="19"/>
      <c r="F15" s="7"/>
      <c r="G15" s="37"/>
      <c r="H15" s="32">
        <f>G15*F15</f>
        <v>0</v>
      </c>
    </row>
    <row r="16" spans="1:8" ht="11.1" customHeight="1" outlineLevel="2" x14ac:dyDescent="0.2">
      <c r="A16" s="20" t="s">
        <v>33</v>
      </c>
      <c r="B16" s="20"/>
      <c r="C16" s="20"/>
      <c r="D16" s="20"/>
      <c r="E16" s="20"/>
      <c r="F16" s="3"/>
      <c r="G16" s="37"/>
      <c r="H16" s="32">
        <f>G16*F16</f>
        <v>0</v>
      </c>
    </row>
    <row r="17" spans="1:8" ht="11.1" customHeight="1" outlineLevel="3" x14ac:dyDescent="0.2">
      <c r="A17" s="21" t="s">
        <v>34</v>
      </c>
      <c r="B17" s="21"/>
      <c r="C17" s="21"/>
      <c r="D17" s="21"/>
      <c r="E17" s="21"/>
      <c r="F17" s="4"/>
      <c r="G17" s="37"/>
      <c r="H17" s="32">
        <f>G17*F17</f>
        <v>0</v>
      </c>
    </row>
    <row r="18" spans="1:8" ht="23.1" customHeight="1" outlineLevel="4" x14ac:dyDescent="0.2">
      <c r="A18" s="5" t="s">
        <v>35</v>
      </c>
      <c r="B18" s="5" t="s">
        <v>36</v>
      </c>
      <c r="C18" s="26" t="s">
        <v>37</v>
      </c>
      <c r="D18" s="5" t="s">
        <v>38</v>
      </c>
      <c r="E18" s="5" t="s">
        <v>39</v>
      </c>
      <c r="F18" s="6">
        <v>161.80000000000001</v>
      </c>
      <c r="G18" s="37"/>
      <c r="H18" s="32">
        <f>G18*F18</f>
        <v>0</v>
      </c>
    </row>
    <row r="19" spans="1:8" ht="23.1" customHeight="1" outlineLevel="4" x14ac:dyDescent="0.2">
      <c r="A19" s="5" t="s">
        <v>40</v>
      </c>
      <c r="B19" s="5" t="s">
        <v>41</v>
      </c>
      <c r="C19" s="26" t="s">
        <v>42</v>
      </c>
      <c r="D19" s="5" t="s">
        <v>43</v>
      </c>
      <c r="E19" s="5" t="s">
        <v>44</v>
      </c>
      <c r="F19" s="6">
        <v>66</v>
      </c>
      <c r="G19" s="37"/>
      <c r="H19" s="32">
        <f>G19*F19</f>
        <v>0</v>
      </c>
    </row>
    <row r="20" spans="1:8" ht="23.1" customHeight="1" outlineLevel="4" x14ac:dyDescent="0.2">
      <c r="A20" s="5" t="s">
        <v>45</v>
      </c>
      <c r="B20" s="5" t="s">
        <v>46</v>
      </c>
      <c r="C20" s="26" t="s">
        <v>47</v>
      </c>
      <c r="D20" s="5" t="s">
        <v>48</v>
      </c>
      <c r="E20" s="5" t="s">
        <v>44</v>
      </c>
      <c r="F20" s="6">
        <v>84.8</v>
      </c>
      <c r="G20" s="37"/>
      <c r="H20" s="32">
        <f>G20*F20</f>
        <v>0</v>
      </c>
    </row>
    <row r="21" spans="1:8" ht="23.1" customHeight="1" outlineLevel="4" x14ac:dyDescent="0.2">
      <c r="A21" s="5" t="s">
        <v>49</v>
      </c>
      <c r="B21" s="5" t="s">
        <v>50</v>
      </c>
      <c r="C21" s="26" t="s">
        <v>51</v>
      </c>
      <c r="D21" s="5" t="s">
        <v>52</v>
      </c>
      <c r="E21" s="5" t="s">
        <v>53</v>
      </c>
      <c r="F21" s="6">
        <v>192.2</v>
      </c>
      <c r="G21" s="37"/>
      <c r="H21" s="32">
        <f>G21*F21</f>
        <v>0</v>
      </c>
    </row>
    <row r="22" spans="1:8" ht="23.1" customHeight="1" outlineLevel="4" x14ac:dyDescent="0.2">
      <c r="A22" s="5" t="s">
        <v>54</v>
      </c>
      <c r="B22" s="5" t="s">
        <v>55</v>
      </c>
      <c r="C22" s="26" t="s">
        <v>56</v>
      </c>
      <c r="D22" s="5" t="s">
        <v>57</v>
      </c>
      <c r="E22" s="5" t="s">
        <v>53</v>
      </c>
      <c r="F22" s="6">
        <v>261.39999999999998</v>
      </c>
      <c r="G22" s="37"/>
      <c r="H22" s="32">
        <f>G22*F22</f>
        <v>0</v>
      </c>
    </row>
    <row r="23" spans="1:8" ht="23.1" customHeight="1" outlineLevel="4" x14ac:dyDescent="0.2">
      <c r="A23" s="5" t="s">
        <v>58</v>
      </c>
      <c r="B23" s="5" t="s">
        <v>59</v>
      </c>
      <c r="C23" s="26" t="s">
        <v>60</v>
      </c>
      <c r="D23" s="5" t="s">
        <v>61</v>
      </c>
      <c r="E23" s="5" t="s">
        <v>39</v>
      </c>
      <c r="F23" s="6">
        <v>120.3</v>
      </c>
      <c r="G23" s="37"/>
      <c r="H23" s="32">
        <f>G23*F23</f>
        <v>0</v>
      </c>
    </row>
    <row r="24" spans="1:8" ht="11.1" customHeight="1" outlineLevel="3" x14ac:dyDescent="0.2">
      <c r="A24" s="21" t="s">
        <v>62</v>
      </c>
      <c r="B24" s="21"/>
      <c r="C24" s="21"/>
      <c r="D24" s="21"/>
      <c r="E24" s="21"/>
      <c r="F24" s="4"/>
      <c r="G24" s="37"/>
      <c r="H24" s="32">
        <f>G24*F24</f>
        <v>0</v>
      </c>
    </row>
    <row r="25" spans="1:8" ht="23.1" customHeight="1" outlineLevel="4" x14ac:dyDescent="0.2">
      <c r="A25" s="5" t="s">
        <v>63</v>
      </c>
      <c r="B25" s="5" t="s">
        <v>64</v>
      </c>
      <c r="C25" s="27"/>
      <c r="D25" s="5" t="s">
        <v>65</v>
      </c>
      <c r="E25" s="5" t="s">
        <v>39</v>
      </c>
      <c r="F25" s="6">
        <v>144.5</v>
      </c>
      <c r="G25" s="37"/>
      <c r="H25" s="32">
        <f>G25*F25</f>
        <v>0</v>
      </c>
    </row>
    <row r="26" spans="1:8" ht="23.1" customHeight="1" outlineLevel="4" x14ac:dyDescent="0.2">
      <c r="A26" s="5" t="s">
        <v>66</v>
      </c>
      <c r="B26" s="5" t="s">
        <v>67</v>
      </c>
      <c r="C26" s="26" t="s">
        <v>68</v>
      </c>
      <c r="D26" s="5" t="s">
        <v>69</v>
      </c>
      <c r="E26" s="5" t="s">
        <v>70</v>
      </c>
      <c r="F26" s="6">
        <v>101.2</v>
      </c>
      <c r="G26" s="37"/>
      <c r="H26" s="32">
        <f>G26*F26</f>
        <v>0</v>
      </c>
    </row>
    <row r="27" spans="1:8" ht="11.1" customHeight="1" outlineLevel="3" x14ac:dyDescent="0.2">
      <c r="A27" s="21" t="s">
        <v>71</v>
      </c>
      <c r="B27" s="21"/>
      <c r="C27" s="21"/>
      <c r="D27" s="21"/>
      <c r="E27" s="21"/>
      <c r="F27" s="4"/>
      <c r="G27" s="37"/>
      <c r="H27" s="32">
        <f>G27*F27</f>
        <v>0</v>
      </c>
    </row>
    <row r="28" spans="1:8" ht="23.1" customHeight="1" outlineLevel="4" x14ac:dyDescent="0.2">
      <c r="A28" s="5" t="s">
        <v>72</v>
      </c>
      <c r="B28" s="5" t="s">
        <v>73</v>
      </c>
      <c r="C28" s="26" t="s">
        <v>74</v>
      </c>
      <c r="D28" s="5" t="s">
        <v>75</v>
      </c>
      <c r="E28" s="5" t="s">
        <v>76</v>
      </c>
      <c r="F28" s="6">
        <v>177.4</v>
      </c>
      <c r="G28" s="38"/>
      <c r="H28" s="32">
        <f>G28*F28</f>
        <v>0</v>
      </c>
    </row>
    <row r="29" spans="1:8" ht="23.1" customHeight="1" outlineLevel="4" x14ac:dyDescent="0.2">
      <c r="A29" s="5" t="s">
        <v>77</v>
      </c>
      <c r="B29" s="5" t="s">
        <v>78</v>
      </c>
      <c r="C29" s="26" t="s">
        <v>79</v>
      </c>
      <c r="D29" s="5" t="s">
        <v>80</v>
      </c>
      <c r="E29" s="5" t="s">
        <v>81</v>
      </c>
      <c r="F29" s="6">
        <v>180.9</v>
      </c>
      <c r="G29" s="37"/>
      <c r="H29" s="32">
        <f>G29*F29</f>
        <v>0</v>
      </c>
    </row>
    <row r="30" spans="1:8" ht="23.1" customHeight="1" outlineLevel="4" x14ac:dyDescent="0.2">
      <c r="A30" s="5" t="s">
        <v>82</v>
      </c>
      <c r="B30" s="5" t="s">
        <v>83</v>
      </c>
      <c r="C30" s="26" t="s">
        <v>84</v>
      </c>
      <c r="D30" s="5" t="s">
        <v>85</v>
      </c>
      <c r="E30" s="5" t="s">
        <v>53</v>
      </c>
      <c r="F30" s="6">
        <v>65.599999999999994</v>
      </c>
      <c r="G30" s="37"/>
      <c r="H30" s="32">
        <f>G30*F30</f>
        <v>0</v>
      </c>
    </row>
    <row r="31" spans="1:8" ht="23.1" customHeight="1" outlineLevel="4" x14ac:dyDescent="0.2">
      <c r="A31" s="5" t="s">
        <v>86</v>
      </c>
      <c r="B31" s="5" t="s">
        <v>87</v>
      </c>
      <c r="C31" s="26" t="s">
        <v>88</v>
      </c>
      <c r="D31" s="5" t="s">
        <v>89</v>
      </c>
      <c r="E31" s="5" t="s">
        <v>90</v>
      </c>
      <c r="F31" s="6">
        <v>157.5</v>
      </c>
      <c r="G31" s="37"/>
      <c r="H31" s="32">
        <f>G31*F31</f>
        <v>0</v>
      </c>
    </row>
    <row r="32" spans="1:8" ht="23.1" customHeight="1" outlineLevel="4" x14ac:dyDescent="0.2">
      <c r="A32" s="5" t="s">
        <v>91</v>
      </c>
      <c r="B32" s="5" t="s">
        <v>92</v>
      </c>
      <c r="C32" s="26" t="s">
        <v>93</v>
      </c>
      <c r="D32" s="5" t="s">
        <v>94</v>
      </c>
      <c r="E32" s="5" t="s">
        <v>53</v>
      </c>
      <c r="F32" s="6">
        <v>88.9</v>
      </c>
      <c r="G32" s="37"/>
      <c r="H32" s="32">
        <f>G32*F32</f>
        <v>0</v>
      </c>
    </row>
    <row r="33" spans="1:8" ht="23.1" customHeight="1" outlineLevel="4" x14ac:dyDescent="0.2">
      <c r="A33" s="5" t="s">
        <v>95</v>
      </c>
      <c r="B33" s="5" t="s">
        <v>96</v>
      </c>
      <c r="C33" s="26" t="s">
        <v>97</v>
      </c>
      <c r="D33" s="5" t="s">
        <v>98</v>
      </c>
      <c r="E33" s="5" t="s">
        <v>99</v>
      </c>
      <c r="F33" s="6">
        <v>114.8</v>
      </c>
      <c r="G33" s="37"/>
      <c r="H33" s="32">
        <f>G33*F33</f>
        <v>0</v>
      </c>
    </row>
    <row r="34" spans="1:8" ht="11.1" customHeight="1" outlineLevel="3" x14ac:dyDescent="0.2">
      <c r="A34" s="21" t="s">
        <v>100</v>
      </c>
      <c r="B34" s="21"/>
      <c r="C34" s="21"/>
      <c r="D34" s="21"/>
      <c r="E34" s="21"/>
      <c r="F34" s="4"/>
      <c r="G34" s="37"/>
      <c r="H34" s="32">
        <f>G34*F34</f>
        <v>0</v>
      </c>
    </row>
    <row r="35" spans="1:8" ht="23.1" customHeight="1" outlineLevel="4" x14ac:dyDescent="0.2">
      <c r="A35" s="5" t="s">
        <v>101</v>
      </c>
      <c r="B35" s="5" t="s">
        <v>102</v>
      </c>
      <c r="C35" s="26" t="s">
        <v>103</v>
      </c>
      <c r="D35" s="5" t="s">
        <v>104</v>
      </c>
      <c r="E35" s="5" t="s">
        <v>105</v>
      </c>
      <c r="F35" s="6">
        <v>99.8</v>
      </c>
      <c r="G35" s="37"/>
      <c r="H35" s="32">
        <f>G35*F35</f>
        <v>0</v>
      </c>
    </row>
    <row r="36" spans="1:8" ht="23.1" customHeight="1" outlineLevel="4" x14ac:dyDescent="0.2">
      <c r="A36" s="5" t="s">
        <v>106</v>
      </c>
      <c r="B36" s="5" t="s">
        <v>107</v>
      </c>
      <c r="C36" s="26" t="s">
        <v>108</v>
      </c>
      <c r="D36" s="5" t="s">
        <v>109</v>
      </c>
      <c r="E36" s="5" t="s">
        <v>99</v>
      </c>
      <c r="F36" s="6">
        <v>124.4</v>
      </c>
      <c r="G36" s="37"/>
      <c r="H36" s="32">
        <f>G36*F36</f>
        <v>0</v>
      </c>
    </row>
    <row r="37" spans="1:8" ht="11.1" customHeight="1" outlineLevel="3" x14ac:dyDescent="0.2">
      <c r="A37" s="21" t="s">
        <v>110</v>
      </c>
      <c r="B37" s="21"/>
      <c r="C37" s="21"/>
      <c r="D37" s="21"/>
      <c r="E37" s="21"/>
      <c r="F37" s="4"/>
      <c r="G37" s="37"/>
      <c r="H37" s="32">
        <f>G37*F37</f>
        <v>0</v>
      </c>
    </row>
    <row r="38" spans="1:8" ht="23.1" customHeight="1" outlineLevel="4" x14ac:dyDescent="0.2">
      <c r="A38" s="5" t="s">
        <v>111</v>
      </c>
      <c r="B38" s="5" t="s">
        <v>112</v>
      </c>
      <c r="C38" s="26" t="s">
        <v>113</v>
      </c>
      <c r="D38" s="5" t="s">
        <v>114</v>
      </c>
      <c r="E38" s="5" t="s">
        <v>115</v>
      </c>
      <c r="F38" s="6">
        <v>103.9</v>
      </c>
      <c r="G38" s="37"/>
      <c r="H38" s="32">
        <f>G38*F38</f>
        <v>0</v>
      </c>
    </row>
    <row r="39" spans="1:8" ht="23.1" customHeight="1" outlineLevel="4" x14ac:dyDescent="0.2">
      <c r="A39" s="5" t="s">
        <v>116</v>
      </c>
      <c r="B39" s="5" t="s">
        <v>117</v>
      </c>
      <c r="C39" s="26" t="s">
        <v>118</v>
      </c>
      <c r="D39" s="5" t="s">
        <v>119</v>
      </c>
      <c r="E39" s="5" t="s">
        <v>53</v>
      </c>
      <c r="F39" s="6">
        <v>223.3</v>
      </c>
      <c r="G39" s="37"/>
      <c r="H39" s="32">
        <f>G39*F39</f>
        <v>0</v>
      </c>
    </row>
    <row r="40" spans="1:8" ht="11.1" customHeight="1" outlineLevel="3" x14ac:dyDescent="0.2">
      <c r="A40" s="21" t="s">
        <v>120</v>
      </c>
      <c r="B40" s="21"/>
      <c r="C40" s="21"/>
      <c r="D40" s="21"/>
      <c r="E40" s="21"/>
      <c r="F40" s="4"/>
      <c r="G40" s="38"/>
      <c r="H40" s="32">
        <f>G40*F40</f>
        <v>0</v>
      </c>
    </row>
    <row r="41" spans="1:8" ht="23.1" customHeight="1" outlineLevel="4" x14ac:dyDescent="0.2">
      <c r="A41" s="5" t="s">
        <v>121</v>
      </c>
      <c r="B41" s="8"/>
      <c r="C41" s="26" t="s">
        <v>122</v>
      </c>
      <c r="D41" s="5" t="s">
        <v>123</v>
      </c>
      <c r="E41" s="5" t="s">
        <v>124</v>
      </c>
      <c r="F41" s="6">
        <v>152.30000000000001</v>
      </c>
      <c r="G41" s="37"/>
      <c r="H41" s="32">
        <f>G41*F41</f>
        <v>0</v>
      </c>
    </row>
    <row r="42" spans="1:8" ht="11.1" customHeight="1" outlineLevel="2" x14ac:dyDescent="0.2">
      <c r="A42" s="20" t="s">
        <v>125</v>
      </c>
      <c r="B42" s="20"/>
      <c r="C42" s="20"/>
      <c r="D42" s="20"/>
      <c r="E42" s="20"/>
      <c r="F42" s="3"/>
      <c r="G42" s="37"/>
      <c r="H42" s="32">
        <f>G42*F42</f>
        <v>0</v>
      </c>
    </row>
    <row r="43" spans="1:8" ht="11.1" customHeight="1" outlineLevel="3" x14ac:dyDescent="0.2">
      <c r="A43" s="21" t="s">
        <v>71</v>
      </c>
      <c r="B43" s="21"/>
      <c r="C43" s="21"/>
      <c r="D43" s="21"/>
      <c r="E43" s="21"/>
      <c r="F43" s="4"/>
      <c r="G43" s="37"/>
      <c r="H43" s="32">
        <f>G43*F43</f>
        <v>0</v>
      </c>
    </row>
    <row r="44" spans="1:8" ht="23.1" customHeight="1" outlineLevel="4" x14ac:dyDescent="0.2">
      <c r="A44" s="5" t="s">
        <v>126</v>
      </c>
      <c r="B44" s="5" t="s">
        <v>127</v>
      </c>
      <c r="C44" s="26" t="s">
        <v>128</v>
      </c>
      <c r="D44" s="5" t="s">
        <v>129</v>
      </c>
      <c r="E44" s="5" t="s">
        <v>81</v>
      </c>
      <c r="F44" s="6">
        <v>331.8</v>
      </c>
      <c r="G44" s="37"/>
      <c r="H44" s="32">
        <f>G44*F44</f>
        <v>0</v>
      </c>
    </row>
    <row r="45" spans="1:8" ht="23.1" customHeight="1" outlineLevel="4" x14ac:dyDescent="0.2">
      <c r="A45" s="5" t="s">
        <v>130</v>
      </c>
      <c r="B45" s="5" t="s">
        <v>131</v>
      </c>
      <c r="C45" s="26" t="s">
        <v>132</v>
      </c>
      <c r="D45" s="5" t="s">
        <v>133</v>
      </c>
      <c r="E45" s="5" t="s">
        <v>39</v>
      </c>
      <c r="F45" s="6">
        <v>70.7</v>
      </c>
      <c r="G45" s="37"/>
      <c r="H45" s="32">
        <f>G45*F45</f>
        <v>0</v>
      </c>
    </row>
    <row r="46" spans="1:8" ht="23.1" customHeight="1" outlineLevel="4" x14ac:dyDescent="0.2">
      <c r="A46" s="5" t="s">
        <v>134</v>
      </c>
      <c r="B46" s="5" t="s">
        <v>135</v>
      </c>
      <c r="C46" s="26" t="s">
        <v>136</v>
      </c>
      <c r="D46" s="5" t="s">
        <v>137</v>
      </c>
      <c r="E46" s="5" t="s">
        <v>39</v>
      </c>
      <c r="F46" s="6">
        <v>94.4</v>
      </c>
      <c r="G46" s="37"/>
      <c r="H46" s="32">
        <f>G46*F46</f>
        <v>0</v>
      </c>
    </row>
    <row r="47" spans="1:8" ht="23.1" customHeight="1" outlineLevel="4" x14ac:dyDescent="0.2">
      <c r="A47" s="5" t="s">
        <v>138</v>
      </c>
      <c r="B47" s="5" t="s">
        <v>139</v>
      </c>
      <c r="C47" s="26" t="s">
        <v>140</v>
      </c>
      <c r="D47" s="5" t="s">
        <v>141</v>
      </c>
      <c r="E47" s="5" t="s">
        <v>39</v>
      </c>
      <c r="F47" s="6">
        <v>96.7</v>
      </c>
      <c r="G47" s="37"/>
      <c r="H47" s="32">
        <f>G47*F47</f>
        <v>0</v>
      </c>
    </row>
    <row r="48" spans="1:8" ht="23.1" customHeight="1" outlineLevel="4" x14ac:dyDescent="0.2">
      <c r="A48" s="5" t="s">
        <v>142</v>
      </c>
      <c r="B48" s="5" t="s">
        <v>143</v>
      </c>
      <c r="C48" s="26" t="s">
        <v>144</v>
      </c>
      <c r="D48" s="5" t="s">
        <v>145</v>
      </c>
      <c r="E48" s="5" t="s">
        <v>39</v>
      </c>
      <c r="F48" s="6">
        <v>76.2</v>
      </c>
      <c r="G48" s="37"/>
      <c r="H48" s="32">
        <f>G48*F48</f>
        <v>0</v>
      </c>
    </row>
    <row r="49" spans="1:8" ht="23.1" customHeight="1" outlineLevel="4" x14ac:dyDescent="0.2">
      <c r="A49" s="5" t="s">
        <v>146</v>
      </c>
      <c r="B49" s="5" t="s">
        <v>147</v>
      </c>
      <c r="C49" s="26" t="s">
        <v>148</v>
      </c>
      <c r="D49" s="5" t="s">
        <v>149</v>
      </c>
      <c r="E49" s="5" t="s">
        <v>150</v>
      </c>
      <c r="F49" s="6">
        <v>158.4</v>
      </c>
      <c r="G49" s="37"/>
      <c r="H49" s="32">
        <f>G49*F49</f>
        <v>0</v>
      </c>
    </row>
    <row r="50" spans="1:8" ht="23.1" customHeight="1" outlineLevel="4" x14ac:dyDescent="0.2">
      <c r="A50" s="5" t="s">
        <v>151</v>
      </c>
      <c r="B50" s="5" t="s">
        <v>152</v>
      </c>
      <c r="C50" s="26" t="s">
        <v>153</v>
      </c>
      <c r="D50" s="5" t="s">
        <v>154</v>
      </c>
      <c r="E50" s="5" t="s">
        <v>150</v>
      </c>
      <c r="F50" s="6">
        <v>195.9</v>
      </c>
      <c r="G50" s="37"/>
      <c r="H50" s="32">
        <f>G50*F50</f>
        <v>0</v>
      </c>
    </row>
    <row r="51" spans="1:8" ht="23.1" customHeight="1" outlineLevel="4" x14ac:dyDescent="0.2">
      <c r="A51" s="5" t="s">
        <v>155</v>
      </c>
      <c r="B51" s="5" t="s">
        <v>156</v>
      </c>
      <c r="C51" s="26" t="s">
        <v>157</v>
      </c>
      <c r="D51" s="5" t="s">
        <v>158</v>
      </c>
      <c r="E51" s="5" t="s">
        <v>150</v>
      </c>
      <c r="F51" s="6">
        <v>91.6</v>
      </c>
      <c r="G51" s="37"/>
      <c r="H51" s="32">
        <f>G51*F51</f>
        <v>0</v>
      </c>
    </row>
    <row r="52" spans="1:8" ht="23.1" customHeight="1" outlineLevel="4" x14ac:dyDescent="0.2">
      <c r="A52" s="5" t="s">
        <v>159</v>
      </c>
      <c r="B52" s="5" t="s">
        <v>160</v>
      </c>
      <c r="C52" s="26" t="s">
        <v>161</v>
      </c>
      <c r="D52" s="5" t="s">
        <v>162</v>
      </c>
      <c r="E52" s="5" t="s">
        <v>81</v>
      </c>
      <c r="F52" s="6">
        <v>364.3</v>
      </c>
      <c r="G52" s="37"/>
      <c r="H52" s="32">
        <f>G52*F52</f>
        <v>0</v>
      </c>
    </row>
    <row r="53" spans="1:8" ht="23.1" customHeight="1" outlineLevel="4" x14ac:dyDescent="0.2">
      <c r="A53" s="5" t="s">
        <v>163</v>
      </c>
      <c r="B53" s="5" t="s">
        <v>164</v>
      </c>
      <c r="C53" s="26" t="s">
        <v>165</v>
      </c>
      <c r="D53" s="5" t="s">
        <v>166</v>
      </c>
      <c r="E53" s="5" t="s">
        <v>81</v>
      </c>
      <c r="F53" s="6">
        <v>501.9</v>
      </c>
      <c r="G53" s="37"/>
      <c r="H53" s="32">
        <f>G53*F53</f>
        <v>0</v>
      </c>
    </row>
    <row r="54" spans="1:8" ht="23.1" customHeight="1" outlineLevel="4" x14ac:dyDescent="0.2">
      <c r="A54" s="5" t="s">
        <v>167</v>
      </c>
      <c r="B54" s="5" t="s">
        <v>168</v>
      </c>
      <c r="C54" s="26" t="s">
        <v>169</v>
      </c>
      <c r="D54" s="5" t="s">
        <v>170</v>
      </c>
      <c r="E54" s="5" t="s">
        <v>81</v>
      </c>
      <c r="F54" s="6">
        <v>390.4</v>
      </c>
      <c r="G54" s="37"/>
      <c r="H54" s="32">
        <f>G54*F54</f>
        <v>0</v>
      </c>
    </row>
    <row r="55" spans="1:8" ht="23.1" customHeight="1" outlineLevel="4" x14ac:dyDescent="0.2">
      <c r="A55" s="5" t="s">
        <v>171</v>
      </c>
      <c r="B55" s="5" t="s">
        <v>172</v>
      </c>
      <c r="C55" s="26" t="s">
        <v>173</v>
      </c>
      <c r="D55" s="5" t="s">
        <v>174</v>
      </c>
      <c r="E55" s="5" t="s">
        <v>81</v>
      </c>
      <c r="F55" s="6">
        <v>382.4</v>
      </c>
      <c r="G55" s="37"/>
      <c r="H55" s="32">
        <f>G55*F55</f>
        <v>0</v>
      </c>
    </row>
    <row r="56" spans="1:8" ht="11.1" customHeight="1" outlineLevel="2" x14ac:dyDescent="0.2">
      <c r="A56" s="20" t="s">
        <v>175</v>
      </c>
      <c r="B56" s="20"/>
      <c r="C56" s="20"/>
      <c r="D56" s="20"/>
      <c r="E56" s="20"/>
      <c r="F56" s="3"/>
      <c r="G56" s="37"/>
      <c r="H56" s="32">
        <f>G56*F56</f>
        <v>0</v>
      </c>
    </row>
    <row r="57" spans="1:8" ht="11.1" customHeight="1" outlineLevel="3" x14ac:dyDescent="0.2">
      <c r="A57" s="21" t="s">
        <v>62</v>
      </c>
      <c r="B57" s="21"/>
      <c r="C57" s="21"/>
      <c r="D57" s="21"/>
      <c r="E57" s="21"/>
      <c r="F57" s="4"/>
      <c r="G57" s="37"/>
      <c r="H57" s="32">
        <f>G57*F57</f>
        <v>0</v>
      </c>
    </row>
    <row r="58" spans="1:8" ht="23.1" customHeight="1" outlineLevel="4" x14ac:dyDescent="0.2">
      <c r="A58" s="5" t="s">
        <v>176</v>
      </c>
      <c r="B58" s="8"/>
      <c r="C58" s="26" t="s">
        <v>177</v>
      </c>
      <c r="D58" s="5" t="s">
        <v>178</v>
      </c>
      <c r="E58" s="5" t="s">
        <v>179</v>
      </c>
      <c r="F58" s="6">
        <v>388.4</v>
      </c>
      <c r="G58" s="37"/>
      <c r="H58" s="32">
        <f>G58*F58</f>
        <v>0</v>
      </c>
    </row>
    <row r="59" spans="1:8" ht="11.1" customHeight="1" outlineLevel="3" x14ac:dyDescent="0.2">
      <c r="A59" s="21" t="s">
        <v>71</v>
      </c>
      <c r="B59" s="21"/>
      <c r="C59" s="21"/>
      <c r="D59" s="21"/>
      <c r="E59" s="21"/>
      <c r="F59" s="4"/>
      <c r="G59" s="37"/>
      <c r="H59" s="32">
        <f>G59*F59</f>
        <v>0</v>
      </c>
    </row>
    <row r="60" spans="1:8" ht="23.1" customHeight="1" outlineLevel="4" x14ac:dyDescent="0.2">
      <c r="A60" s="5" t="s">
        <v>180</v>
      </c>
      <c r="B60" s="5" t="s">
        <v>181</v>
      </c>
      <c r="C60" s="26" t="s">
        <v>182</v>
      </c>
      <c r="D60" s="5" t="s">
        <v>183</v>
      </c>
      <c r="E60" s="5" t="s">
        <v>184</v>
      </c>
      <c r="F60" s="9">
        <v>1836.2</v>
      </c>
      <c r="G60" s="37"/>
      <c r="H60" s="32">
        <f>G60*F60</f>
        <v>0</v>
      </c>
    </row>
    <row r="61" spans="1:8" ht="23.1" customHeight="1" outlineLevel="4" x14ac:dyDescent="0.2">
      <c r="A61" s="5" t="s">
        <v>185</v>
      </c>
      <c r="B61" s="5" t="s">
        <v>186</v>
      </c>
      <c r="C61" s="26" t="s">
        <v>187</v>
      </c>
      <c r="D61" s="5" t="s">
        <v>188</v>
      </c>
      <c r="E61" s="5" t="s">
        <v>81</v>
      </c>
      <c r="F61" s="6">
        <v>571.6</v>
      </c>
      <c r="G61" s="37"/>
      <c r="H61" s="32">
        <f>G61*F61</f>
        <v>0</v>
      </c>
    </row>
    <row r="62" spans="1:8" ht="11.1" customHeight="1" outlineLevel="3" x14ac:dyDescent="0.2">
      <c r="A62" s="21" t="s">
        <v>110</v>
      </c>
      <c r="B62" s="21"/>
      <c r="C62" s="21"/>
      <c r="D62" s="21"/>
      <c r="E62" s="21"/>
      <c r="F62" s="4"/>
      <c r="G62" s="37"/>
      <c r="H62" s="32">
        <f>G62*F62</f>
        <v>0</v>
      </c>
    </row>
    <row r="63" spans="1:8" ht="23.1" customHeight="1" outlineLevel="4" x14ac:dyDescent="0.2">
      <c r="A63" s="5" t="s">
        <v>189</v>
      </c>
      <c r="B63" s="5" t="s">
        <v>190</v>
      </c>
      <c r="C63" s="26" t="s">
        <v>191</v>
      </c>
      <c r="D63" s="5" t="s">
        <v>192</v>
      </c>
      <c r="E63" s="5"/>
      <c r="F63" s="9">
        <v>1108.2</v>
      </c>
      <c r="G63" s="37"/>
      <c r="H63" s="32">
        <f>G63*F63</f>
        <v>0</v>
      </c>
    </row>
    <row r="64" spans="1:8" ht="11.1" customHeight="1" outlineLevel="1" x14ac:dyDescent="0.2">
      <c r="A64" s="22" t="s">
        <v>193</v>
      </c>
      <c r="B64" s="22"/>
      <c r="C64" s="22"/>
      <c r="D64" s="22"/>
      <c r="E64" s="22"/>
      <c r="F64" s="3"/>
      <c r="G64" s="37"/>
      <c r="H64" s="32">
        <f>G64*F64</f>
        <v>0</v>
      </c>
    </row>
    <row r="65" spans="1:8" ht="11.1" customHeight="1" outlineLevel="2" x14ac:dyDescent="0.2">
      <c r="A65" s="17" t="s">
        <v>71</v>
      </c>
      <c r="B65" s="17"/>
      <c r="C65" s="17"/>
      <c r="D65" s="17"/>
      <c r="E65" s="17"/>
      <c r="F65" s="4"/>
      <c r="G65" s="38"/>
      <c r="H65" s="32">
        <f>G65*F65</f>
        <v>0</v>
      </c>
    </row>
    <row r="66" spans="1:8" ht="23.1" customHeight="1" outlineLevel="3" x14ac:dyDescent="0.2">
      <c r="A66" s="5" t="s">
        <v>194</v>
      </c>
      <c r="B66" s="8"/>
      <c r="C66" s="26" t="s">
        <v>195</v>
      </c>
      <c r="D66" s="5" t="s">
        <v>196</v>
      </c>
      <c r="E66" s="5"/>
      <c r="F66" s="9">
        <v>2176.6</v>
      </c>
      <c r="G66" s="37"/>
      <c r="H66" s="32">
        <f>G66*F66</f>
        <v>0</v>
      </c>
    </row>
    <row r="67" spans="1:8" ht="23.1" customHeight="1" outlineLevel="3" x14ac:dyDescent="0.2">
      <c r="A67" s="5" t="s">
        <v>197</v>
      </c>
      <c r="B67" s="5" t="s">
        <v>198</v>
      </c>
      <c r="C67" s="26" t="s">
        <v>199</v>
      </c>
      <c r="D67" s="5" t="s">
        <v>200</v>
      </c>
      <c r="E67" s="5" t="s">
        <v>53</v>
      </c>
      <c r="F67" s="9">
        <v>1958.9</v>
      </c>
      <c r="G67" s="37"/>
      <c r="H67" s="32">
        <f>G67*F67</f>
        <v>0</v>
      </c>
    </row>
    <row r="68" spans="1:8" ht="11.1" customHeight="1" outlineLevel="1" x14ac:dyDescent="0.2">
      <c r="A68" s="22" t="s">
        <v>201</v>
      </c>
      <c r="B68" s="22"/>
      <c r="C68" s="22"/>
      <c r="D68" s="22"/>
      <c r="E68" s="22"/>
      <c r="F68" s="3"/>
      <c r="G68" s="37"/>
      <c r="H68" s="32">
        <f>G68*F68</f>
        <v>0</v>
      </c>
    </row>
    <row r="69" spans="1:8" ht="11.1" customHeight="1" outlineLevel="2" x14ac:dyDescent="0.2">
      <c r="A69" s="17" t="s">
        <v>62</v>
      </c>
      <c r="B69" s="17"/>
      <c r="C69" s="17"/>
      <c r="D69" s="17"/>
      <c r="E69" s="17"/>
      <c r="F69" s="4"/>
      <c r="G69" s="37"/>
      <c r="H69" s="32">
        <f>G69*F69</f>
        <v>0</v>
      </c>
    </row>
    <row r="70" spans="1:8" ht="23.1" customHeight="1" outlineLevel="3" x14ac:dyDescent="0.2">
      <c r="A70" s="5" t="s">
        <v>202</v>
      </c>
      <c r="B70" s="5" t="s">
        <v>203</v>
      </c>
      <c r="C70" s="26" t="s">
        <v>204</v>
      </c>
      <c r="D70" s="5" t="s">
        <v>205</v>
      </c>
      <c r="E70" s="5" t="s">
        <v>206</v>
      </c>
      <c r="F70" s="6">
        <v>29.1</v>
      </c>
      <c r="G70" s="37"/>
      <c r="H70" s="32">
        <f>G70*F70</f>
        <v>0</v>
      </c>
    </row>
    <row r="71" spans="1:8" ht="11.1" customHeight="1" outlineLevel="2" x14ac:dyDescent="0.2">
      <c r="A71" s="17" t="s">
        <v>207</v>
      </c>
      <c r="B71" s="17"/>
      <c r="C71" s="17"/>
      <c r="D71" s="17"/>
      <c r="E71" s="17"/>
      <c r="F71" s="4"/>
      <c r="G71" s="37"/>
      <c r="H71" s="32">
        <f>G71*F71</f>
        <v>0</v>
      </c>
    </row>
    <row r="72" spans="1:8" ht="23.1" customHeight="1" outlineLevel="3" x14ac:dyDescent="0.2">
      <c r="A72" s="5" t="s">
        <v>208</v>
      </c>
      <c r="B72" s="5" t="s">
        <v>209</v>
      </c>
      <c r="C72" s="26" t="s">
        <v>210</v>
      </c>
      <c r="D72" s="5" t="s">
        <v>211</v>
      </c>
      <c r="E72" s="5" t="s">
        <v>39</v>
      </c>
      <c r="F72" s="6">
        <v>78.2</v>
      </c>
      <c r="G72" s="37"/>
      <c r="H72" s="32">
        <f>G72*F72</f>
        <v>0</v>
      </c>
    </row>
    <row r="73" spans="1:8" ht="23.1" customHeight="1" outlineLevel="3" x14ac:dyDescent="0.2">
      <c r="A73" s="5" t="s">
        <v>212</v>
      </c>
      <c r="B73" s="5" t="s">
        <v>213</v>
      </c>
      <c r="C73" s="26" t="s">
        <v>214</v>
      </c>
      <c r="D73" s="5" t="s">
        <v>215</v>
      </c>
      <c r="E73" s="5" t="s">
        <v>44</v>
      </c>
      <c r="F73" s="6">
        <v>109.1</v>
      </c>
      <c r="G73" s="37"/>
      <c r="H73" s="32">
        <f>G73*F73</f>
        <v>0</v>
      </c>
    </row>
    <row r="74" spans="1:8" ht="11.1" customHeight="1" outlineLevel="2" x14ac:dyDescent="0.2">
      <c r="A74" s="17" t="s">
        <v>216</v>
      </c>
      <c r="B74" s="17"/>
      <c r="C74" s="17"/>
      <c r="D74" s="17"/>
      <c r="E74" s="17"/>
      <c r="F74" s="4"/>
      <c r="G74" s="37"/>
      <c r="H74" s="32">
        <f>G74*F74</f>
        <v>0</v>
      </c>
    </row>
    <row r="75" spans="1:8" ht="23.1" customHeight="1" outlineLevel="3" x14ac:dyDescent="0.2">
      <c r="A75" s="5" t="s">
        <v>217</v>
      </c>
      <c r="B75" s="5" t="s">
        <v>218</v>
      </c>
      <c r="C75" s="26" t="s">
        <v>219</v>
      </c>
      <c r="D75" s="5" t="s">
        <v>220</v>
      </c>
      <c r="E75" s="5" t="s">
        <v>221</v>
      </c>
      <c r="F75" s="6">
        <v>6.5</v>
      </c>
      <c r="G75" s="37"/>
      <c r="H75" s="32">
        <f>G75*F75</f>
        <v>0</v>
      </c>
    </row>
    <row r="76" spans="1:8" ht="23.1" customHeight="1" outlineLevel="3" x14ac:dyDescent="0.2">
      <c r="A76" s="5" t="s">
        <v>222</v>
      </c>
      <c r="B76" s="5" t="s">
        <v>223</v>
      </c>
      <c r="C76" s="26" t="s">
        <v>224</v>
      </c>
      <c r="D76" s="5" t="s">
        <v>225</v>
      </c>
      <c r="E76" s="5" t="s">
        <v>221</v>
      </c>
      <c r="F76" s="6">
        <v>13</v>
      </c>
      <c r="G76" s="37"/>
      <c r="H76" s="32">
        <f>G76*F76</f>
        <v>0</v>
      </c>
    </row>
    <row r="77" spans="1:8" ht="23.1" customHeight="1" outlineLevel="3" x14ac:dyDescent="0.2">
      <c r="A77" s="5" t="s">
        <v>226</v>
      </c>
      <c r="B77" s="5" t="s">
        <v>227</v>
      </c>
      <c r="C77" s="26" t="s">
        <v>228</v>
      </c>
      <c r="D77" s="5" t="s">
        <v>229</v>
      </c>
      <c r="E77" s="5" t="s">
        <v>230</v>
      </c>
      <c r="F77" s="6">
        <v>9.6999999999999993</v>
      </c>
      <c r="G77" s="37"/>
      <c r="H77" s="32">
        <f>G77*F77</f>
        <v>0</v>
      </c>
    </row>
    <row r="78" spans="1:8" ht="23.1" customHeight="1" outlineLevel="3" x14ac:dyDescent="0.2">
      <c r="A78" s="5" t="s">
        <v>231</v>
      </c>
      <c r="B78" s="5" t="s">
        <v>232</v>
      </c>
      <c r="C78" s="26" t="s">
        <v>233</v>
      </c>
      <c r="D78" s="5" t="s">
        <v>234</v>
      </c>
      <c r="E78" s="5" t="s">
        <v>235</v>
      </c>
      <c r="F78" s="6">
        <v>6.1</v>
      </c>
      <c r="G78" s="37"/>
      <c r="H78" s="32">
        <f>G78*F78</f>
        <v>0</v>
      </c>
    </row>
    <row r="79" spans="1:8" ht="23.1" customHeight="1" outlineLevel="3" x14ac:dyDescent="0.2">
      <c r="A79" s="5" t="s">
        <v>236</v>
      </c>
      <c r="B79" s="5" t="s">
        <v>237</v>
      </c>
      <c r="C79" s="26" t="s">
        <v>238</v>
      </c>
      <c r="D79" s="5" t="s">
        <v>239</v>
      </c>
      <c r="E79" s="5" t="s">
        <v>150</v>
      </c>
      <c r="F79" s="6">
        <v>57.3</v>
      </c>
      <c r="G79" s="37"/>
      <c r="H79" s="32">
        <f>G79*F79</f>
        <v>0</v>
      </c>
    </row>
    <row r="80" spans="1:8" ht="23.1" customHeight="1" outlineLevel="3" x14ac:dyDescent="0.2">
      <c r="A80" s="5" t="s">
        <v>240</v>
      </c>
      <c r="B80" s="5" t="s">
        <v>241</v>
      </c>
      <c r="C80" s="26" t="s">
        <v>242</v>
      </c>
      <c r="D80" s="5" t="s">
        <v>243</v>
      </c>
      <c r="E80" s="5" t="s">
        <v>244</v>
      </c>
      <c r="F80" s="6">
        <v>61.9</v>
      </c>
      <c r="G80" s="37"/>
      <c r="H80" s="32">
        <f>G80*F80</f>
        <v>0</v>
      </c>
    </row>
    <row r="81" spans="1:8" ht="11.1" customHeight="1" outlineLevel="2" x14ac:dyDescent="0.2">
      <c r="A81" s="17" t="s">
        <v>71</v>
      </c>
      <c r="B81" s="17"/>
      <c r="C81" s="17"/>
      <c r="D81" s="17"/>
      <c r="E81" s="17"/>
      <c r="F81" s="4"/>
      <c r="G81" s="37"/>
      <c r="H81" s="32">
        <f>G81*F81</f>
        <v>0</v>
      </c>
    </row>
    <row r="82" spans="1:8" ht="23.1" customHeight="1" outlineLevel="3" x14ac:dyDescent="0.2">
      <c r="A82" s="5" t="s">
        <v>245</v>
      </c>
      <c r="B82" s="5" t="s">
        <v>246</v>
      </c>
      <c r="C82" s="26" t="s">
        <v>247</v>
      </c>
      <c r="D82" s="5" t="s">
        <v>248</v>
      </c>
      <c r="E82" s="5" t="s">
        <v>249</v>
      </c>
      <c r="F82" s="6">
        <v>27.8</v>
      </c>
      <c r="G82" s="37"/>
      <c r="H82" s="32">
        <f>G82*F82</f>
        <v>0</v>
      </c>
    </row>
    <row r="83" spans="1:8" ht="23.1" customHeight="1" outlineLevel="3" x14ac:dyDescent="0.2">
      <c r="A83" s="5" t="s">
        <v>250</v>
      </c>
      <c r="B83" s="5" t="s">
        <v>251</v>
      </c>
      <c r="C83" s="26" t="s">
        <v>252</v>
      </c>
      <c r="D83" s="5" t="s">
        <v>253</v>
      </c>
      <c r="E83" s="5" t="s">
        <v>249</v>
      </c>
      <c r="F83" s="6">
        <v>27.8</v>
      </c>
      <c r="G83" s="37"/>
      <c r="H83" s="32">
        <f>G83*F83</f>
        <v>0</v>
      </c>
    </row>
    <row r="84" spans="1:8" ht="23.1" customHeight="1" outlineLevel="3" x14ac:dyDescent="0.2">
      <c r="A84" s="5" t="s">
        <v>254</v>
      </c>
      <c r="B84" s="5" t="s">
        <v>255</v>
      </c>
      <c r="C84" s="26" t="s">
        <v>256</v>
      </c>
      <c r="D84" s="5" t="s">
        <v>257</v>
      </c>
      <c r="E84" s="5" t="s">
        <v>249</v>
      </c>
      <c r="F84" s="6">
        <v>27.8</v>
      </c>
      <c r="G84" s="37"/>
      <c r="H84" s="32">
        <f>G84*F84</f>
        <v>0</v>
      </c>
    </row>
    <row r="85" spans="1:8" ht="23.1" customHeight="1" outlineLevel="3" x14ac:dyDescent="0.2">
      <c r="A85" s="5" t="s">
        <v>258</v>
      </c>
      <c r="B85" s="5" t="s">
        <v>259</v>
      </c>
      <c r="C85" s="26" t="s">
        <v>260</v>
      </c>
      <c r="D85" s="5" t="s">
        <v>261</v>
      </c>
      <c r="E85" s="5" t="s">
        <v>70</v>
      </c>
      <c r="F85" s="6">
        <v>46.5</v>
      </c>
      <c r="G85" s="37"/>
      <c r="H85" s="32">
        <f>G85*F85</f>
        <v>0</v>
      </c>
    </row>
    <row r="86" spans="1:8" ht="23.1" customHeight="1" outlineLevel="3" x14ac:dyDescent="0.2">
      <c r="A86" s="5" t="s">
        <v>262</v>
      </c>
      <c r="B86" s="5" t="s">
        <v>263</v>
      </c>
      <c r="C86" s="26" t="s">
        <v>264</v>
      </c>
      <c r="D86" s="5" t="s">
        <v>265</v>
      </c>
      <c r="E86" s="5" t="s">
        <v>70</v>
      </c>
      <c r="F86" s="6">
        <v>42.8</v>
      </c>
      <c r="G86" s="37"/>
      <c r="H86" s="32">
        <f>G86*F86</f>
        <v>0</v>
      </c>
    </row>
    <row r="87" spans="1:8" ht="23.1" customHeight="1" outlineLevel="3" x14ac:dyDescent="0.2">
      <c r="A87" s="5" t="s">
        <v>266</v>
      </c>
      <c r="B87" s="5" t="s">
        <v>267</v>
      </c>
      <c r="C87" s="26" t="s">
        <v>268</v>
      </c>
      <c r="D87" s="5" t="s">
        <v>269</v>
      </c>
      <c r="E87" s="5" t="s">
        <v>70</v>
      </c>
      <c r="F87" s="6">
        <v>46.5</v>
      </c>
      <c r="G87" s="37"/>
      <c r="H87" s="32">
        <f>G87*F87</f>
        <v>0</v>
      </c>
    </row>
    <row r="88" spans="1:8" ht="23.1" customHeight="1" outlineLevel="3" x14ac:dyDescent="0.2">
      <c r="A88" s="5" t="s">
        <v>270</v>
      </c>
      <c r="B88" s="5" t="s">
        <v>271</v>
      </c>
      <c r="C88" s="27"/>
      <c r="D88" s="5" t="s">
        <v>272</v>
      </c>
      <c r="E88" s="5" t="s">
        <v>70</v>
      </c>
      <c r="F88" s="6">
        <v>46.6</v>
      </c>
      <c r="G88" s="37"/>
      <c r="H88" s="32">
        <f>G88*F88</f>
        <v>0</v>
      </c>
    </row>
    <row r="89" spans="1:8" ht="23.1" customHeight="1" outlineLevel="3" x14ac:dyDescent="0.2">
      <c r="A89" s="5" t="s">
        <v>273</v>
      </c>
      <c r="B89" s="5" t="s">
        <v>274</v>
      </c>
      <c r="C89" s="26" t="s">
        <v>275</v>
      </c>
      <c r="D89" s="5" t="s">
        <v>276</v>
      </c>
      <c r="E89" s="5" t="s">
        <v>70</v>
      </c>
      <c r="F89" s="6">
        <v>46.5</v>
      </c>
      <c r="G89" s="37"/>
      <c r="H89" s="32">
        <f>G89*F89</f>
        <v>0</v>
      </c>
    </row>
    <row r="90" spans="1:8" ht="23.1" customHeight="1" outlineLevel="3" x14ac:dyDescent="0.2">
      <c r="A90" s="5" t="s">
        <v>277</v>
      </c>
      <c r="B90" s="5" t="s">
        <v>278</v>
      </c>
      <c r="C90" s="27"/>
      <c r="D90" s="5" t="s">
        <v>279</v>
      </c>
      <c r="E90" s="5" t="s">
        <v>70</v>
      </c>
      <c r="F90" s="6">
        <v>47.5</v>
      </c>
      <c r="G90" s="37"/>
      <c r="H90" s="32">
        <f>G90*F90</f>
        <v>0</v>
      </c>
    </row>
    <row r="91" spans="1:8" ht="23.1" customHeight="1" outlineLevel="3" x14ac:dyDescent="0.2">
      <c r="A91" s="5" t="s">
        <v>280</v>
      </c>
      <c r="B91" s="5" t="s">
        <v>278</v>
      </c>
      <c r="C91" s="27"/>
      <c r="D91" s="5" t="s">
        <v>281</v>
      </c>
      <c r="E91" s="5" t="s">
        <v>70</v>
      </c>
      <c r="F91" s="6">
        <v>47.5</v>
      </c>
      <c r="G91" s="37"/>
      <c r="H91" s="32">
        <f>G91*F91</f>
        <v>0</v>
      </c>
    </row>
    <row r="92" spans="1:8" ht="23.1" customHeight="1" outlineLevel="3" x14ac:dyDescent="0.2">
      <c r="A92" s="5" t="s">
        <v>282</v>
      </c>
      <c r="B92" s="5" t="s">
        <v>278</v>
      </c>
      <c r="C92" s="27"/>
      <c r="D92" s="5" t="s">
        <v>283</v>
      </c>
      <c r="E92" s="5" t="s">
        <v>70</v>
      </c>
      <c r="F92" s="6">
        <v>47.5</v>
      </c>
      <c r="G92" s="37"/>
      <c r="H92" s="32">
        <f>G92*F92</f>
        <v>0</v>
      </c>
    </row>
    <row r="93" spans="1:8" ht="23.1" customHeight="1" outlineLevel="3" x14ac:dyDescent="0.2">
      <c r="A93" s="5" t="s">
        <v>284</v>
      </c>
      <c r="B93" s="5" t="s">
        <v>285</v>
      </c>
      <c r="C93" s="26" t="s">
        <v>286</v>
      </c>
      <c r="D93" s="5" t="s">
        <v>287</v>
      </c>
      <c r="E93" s="5" t="s">
        <v>70</v>
      </c>
      <c r="F93" s="6">
        <v>47.5</v>
      </c>
      <c r="G93" s="37"/>
      <c r="H93" s="32">
        <f>G93*F93</f>
        <v>0</v>
      </c>
    </row>
    <row r="94" spans="1:8" ht="23.1" customHeight="1" outlineLevel="3" x14ac:dyDescent="0.2">
      <c r="A94" s="5" t="s">
        <v>288</v>
      </c>
      <c r="B94" s="5" t="s">
        <v>289</v>
      </c>
      <c r="C94" s="26" t="s">
        <v>290</v>
      </c>
      <c r="D94" s="5" t="s">
        <v>291</v>
      </c>
      <c r="E94" s="5" t="s">
        <v>70</v>
      </c>
      <c r="F94" s="6">
        <v>47.5</v>
      </c>
      <c r="G94" s="37"/>
      <c r="H94" s="32">
        <f>G94*F94</f>
        <v>0</v>
      </c>
    </row>
    <row r="95" spans="1:8" ht="23.1" customHeight="1" outlineLevel="3" x14ac:dyDescent="0.2">
      <c r="A95" s="5" t="s">
        <v>292</v>
      </c>
      <c r="B95" s="5" t="s">
        <v>293</v>
      </c>
      <c r="C95" s="26" t="s">
        <v>294</v>
      </c>
      <c r="D95" s="5" t="s">
        <v>295</v>
      </c>
      <c r="E95" s="5" t="s">
        <v>249</v>
      </c>
      <c r="F95" s="6">
        <v>25.3</v>
      </c>
      <c r="G95" s="37"/>
      <c r="H95" s="32">
        <f>G95*F95</f>
        <v>0</v>
      </c>
    </row>
    <row r="96" spans="1:8" ht="23.1" customHeight="1" outlineLevel="3" x14ac:dyDescent="0.2">
      <c r="A96" s="5" t="s">
        <v>296</v>
      </c>
      <c r="B96" s="5" t="s">
        <v>297</v>
      </c>
      <c r="C96" s="26" t="s">
        <v>298</v>
      </c>
      <c r="D96" s="5" t="s">
        <v>299</v>
      </c>
      <c r="E96" s="5" t="s">
        <v>300</v>
      </c>
      <c r="F96" s="6">
        <v>35.299999999999997</v>
      </c>
      <c r="G96" s="37"/>
      <c r="H96" s="32">
        <f>G96*F96</f>
        <v>0</v>
      </c>
    </row>
    <row r="97" spans="1:8" ht="23.1" customHeight="1" outlineLevel="3" x14ac:dyDescent="0.2">
      <c r="A97" s="5" t="s">
        <v>301</v>
      </c>
      <c r="B97" s="5" t="s">
        <v>302</v>
      </c>
      <c r="C97" s="26" t="s">
        <v>303</v>
      </c>
      <c r="D97" s="5" t="s">
        <v>304</v>
      </c>
      <c r="E97" s="5" t="s">
        <v>244</v>
      </c>
      <c r="F97" s="6">
        <v>64.7</v>
      </c>
      <c r="G97" s="37"/>
      <c r="H97" s="32">
        <f>G97*F97</f>
        <v>0</v>
      </c>
    </row>
    <row r="98" spans="1:8" ht="23.1" customHeight="1" outlineLevel="3" x14ac:dyDescent="0.2">
      <c r="A98" s="5" t="s">
        <v>305</v>
      </c>
      <c r="B98" s="5" t="s">
        <v>306</v>
      </c>
      <c r="C98" s="27"/>
      <c r="D98" s="5" t="s">
        <v>307</v>
      </c>
      <c r="E98" s="5" t="s">
        <v>249</v>
      </c>
      <c r="F98" s="6">
        <v>28.4</v>
      </c>
      <c r="G98" s="37"/>
      <c r="H98" s="32">
        <f>G98*F98</f>
        <v>0</v>
      </c>
    </row>
    <row r="99" spans="1:8" ht="11.1" customHeight="1" outlineLevel="2" x14ac:dyDescent="0.2">
      <c r="A99" s="17" t="s">
        <v>100</v>
      </c>
      <c r="B99" s="17"/>
      <c r="C99" s="17"/>
      <c r="D99" s="17"/>
      <c r="E99" s="17"/>
      <c r="F99" s="4"/>
      <c r="G99" s="37"/>
      <c r="H99" s="32">
        <f>G99*F99</f>
        <v>0</v>
      </c>
    </row>
    <row r="100" spans="1:8" ht="23.1" customHeight="1" outlineLevel="3" x14ac:dyDescent="0.2">
      <c r="A100" s="5" t="s">
        <v>308</v>
      </c>
      <c r="B100" s="5" t="s">
        <v>309</v>
      </c>
      <c r="C100" s="26" t="s">
        <v>310</v>
      </c>
      <c r="D100" s="5" t="s">
        <v>311</v>
      </c>
      <c r="E100" s="5" t="s">
        <v>312</v>
      </c>
      <c r="F100" s="6">
        <v>133.19999999999999</v>
      </c>
      <c r="G100" s="37"/>
      <c r="H100" s="32">
        <f>G100*F100</f>
        <v>0</v>
      </c>
    </row>
    <row r="101" spans="1:8" ht="23.1" customHeight="1" outlineLevel="3" x14ac:dyDescent="0.2">
      <c r="A101" s="5" t="s">
        <v>313</v>
      </c>
      <c r="B101" s="5" t="s">
        <v>314</v>
      </c>
      <c r="C101" s="26" t="s">
        <v>315</v>
      </c>
      <c r="D101" s="5" t="s">
        <v>316</v>
      </c>
      <c r="E101" s="5" t="s">
        <v>317</v>
      </c>
      <c r="F101" s="6">
        <v>105.2</v>
      </c>
      <c r="G101" s="37"/>
      <c r="H101" s="32">
        <f>G101*F101</f>
        <v>0</v>
      </c>
    </row>
    <row r="102" spans="1:8" ht="11.1" customHeight="1" outlineLevel="2" x14ac:dyDescent="0.2">
      <c r="A102" s="17" t="s">
        <v>318</v>
      </c>
      <c r="B102" s="17"/>
      <c r="C102" s="17"/>
      <c r="D102" s="17"/>
      <c r="E102" s="17"/>
      <c r="F102" s="4"/>
      <c r="G102" s="37"/>
      <c r="H102" s="32">
        <f>G102*F102</f>
        <v>0</v>
      </c>
    </row>
    <row r="103" spans="1:8" ht="23.1" customHeight="1" outlineLevel="3" x14ac:dyDescent="0.2">
      <c r="A103" s="5" t="s">
        <v>319</v>
      </c>
      <c r="B103" s="5" t="s">
        <v>320</v>
      </c>
      <c r="C103" s="26" t="s">
        <v>321</v>
      </c>
      <c r="D103" s="5" t="s">
        <v>322</v>
      </c>
      <c r="E103" s="5" t="s">
        <v>323</v>
      </c>
      <c r="F103" s="6">
        <v>24.7</v>
      </c>
      <c r="G103" s="37"/>
      <c r="H103" s="32">
        <f>G103*F103</f>
        <v>0</v>
      </c>
    </row>
    <row r="104" spans="1:8" ht="11.1" customHeight="1" outlineLevel="2" x14ac:dyDescent="0.2">
      <c r="A104" s="17" t="s">
        <v>110</v>
      </c>
      <c r="B104" s="17"/>
      <c r="C104" s="17"/>
      <c r="D104" s="17"/>
      <c r="E104" s="17"/>
      <c r="F104" s="4"/>
      <c r="G104" s="38"/>
      <c r="H104" s="32">
        <f>G104*F104</f>
        <v>0</v>
      </c>
    </row>
    <row r="105" spans="1:8" ht="23.1" customHeight="1" outlineLevel="3" x14ac:dyDescent="0.2">
      <c r="A105" s="5" t="s">
        <v>324</v>
      </c>
      <c r="B105" s="5" t="s">
        <v>325</v>
      </c>
      <c r="C105" s="26" t="s">
        <v>326</v>
      </c>
      <c r="D105" s="5" t="s">
        <v>327</v>
      </c>
      <c r="E105" s="5" t="s">
        <v>328</v>
      </c>
      <c r="F105" s="6">
        <v>69.8</v>
      </c>
      <c r="G105" s="37"/>
      <c r="H105" s="32">
        <f>G105*F105</f>
        <v>0</v>
      </c>
    </row>
    <row r="106" spans="1:8" ht="23.1" customHeight="1" outlineLevel="3" x14ac:dyDescent="0.2">
      <c r="A106" s="5" t="s">
        <v>329</v>
      </c>
      <c r="B106" s="5" t="s">
        <v>330</v>
      </c>
      <c r="C106" s="26" t="s">
        <v>331</v>
      </c>
      <c r="D106" s="5" t="s">
        <v>332</v>
      </c>
      <c r="E106" s="5" t="s">
        <v>333</v>
      </c>
      <c r="F106" s="6">
        <v>70.400000000000006</v>
      </c>
      <c r="G106" s="37"/>
      <c r="H106" s="32">
        <f>G106*F106</f>
        <v>0</v>
      </c>
    </row>
    <row r="107" spans="1:8" ht="23.1" customHeight="1" outlineLevel="3" x14ac:dyDescent="0.2">
      <c r="A107" s="5" t="s">
        <v>334</v>
      </c>
      <c r="B107" s="5" t="s">
        <v>335</v>
      </c>
      <c r="C107" s="26" t="s">
        <v>336</v>
      </c>
      <c r="D107" s="5" t="s">
        <v>337</v>
      </c>
      <c r="E107" s="5" t="s">
        <v>53</v>
      </c>
      <c r="F107" s="6">
        <v>94.2</v>
      </c>
      <c r="G107" s="37"/>
      <c r="H107" s="32">
        <f>G107*F107</f>
        <v>0</v>
      </c>
    </row>
    <row r="108" spans="1:8" ht="23.1" customHeight="1" outlineLevel="3" x14ac:dyDescent="0.2">
      <c r="A108" s="5" t="s">
        <v>338</v>
      </c>
      <c r="B108" s="5" t="s">
        <v>339</v>
      </c>
      <c r="C108" s="26" t="s">
        <v>340</v>
      </c>
      <c r="D108" s="5" t="s">
        <v>341</v>
      </c>
      <c r="E108" s="5" t="s">
        <v>342</v>
      </c>
      <c r="F108" s="6">
        <v>41.4</v>
      </c>
      <c r="G108" s="37"/>
      <c r="H108" s="32">
        <f>G108*F108</f>
        <v>0</v>
      </c>
    </row>
    <row r="109" spans="1:8" ht="23.1" customHeight="1" outlineLevel="3" x14ac:dyDescent="0.2">
      <c r="A109" s="5" t="s">
        <v>343</v>
      </c>
      <c r="B109" s="5" t="s">
        <v>344</v>
      </c>
      <c r="C109" s="26" t="s">
        <v>345</v>
      </c>
      <c r="D109" s="5" t="s">
        <v>346</v>
      </c>
      <c r="E109" s="5" t="s">
        <v>342</v>
      </c>
      <c r="F109" s="6">
        <v>41.4</v>
      </c>
      <c r="G109" s="37"/>
      <c r="H109" s="32">
        <f>G109*F109</f>
        <v>0</v>
      </c>
    </row>
    <row r="110" spans="1:8" ht="23.1" customHeight="1" outlineLevel="3" x14ac:dyDescent="0.2">
      <c r="A110" s="5" t="s">
        <v>347</v>
      </c>
      <c r="B110" s="5" t="s">
        <v>339</v>
      </c>
      <c r="C110" s="26" t="s">
        <v>348</v>
      </c>
      <c r="D110" s="5" t="s">
        <v>349</v>
      </c>
      <c r="E110" s="5" t="s">
        <v>342</v>
      </c>
      <c r="F110" s="6">
        <v>41.4</v>
      </c>
      <c r="G110" s="37"/>
      <c r="H110" s="32">
        <f>G110*F110</f>
        <v>0</v>
      </c>
    </row>
    <row r="111" spans="1:8" ht="23.1" customHeight="1" outlineLevel="3" x14ac:dyDescent="0.2">
      <c r="A111" s="5" t="s">
        <v>350</v>
      </c>
      <c r="B111" s="5" t="s">
        <v>339</v>
      </c>
      <c r="C111" s="26" t="s">
        <v>351</v>
      </c>
      <c r="D111" s="5" t="s">
        <v>352</v>
      </c>
      <c r="E111" s="5" t="s">
        <v>342</v>
      </c>
      <c r="F111" s="6">
        <v>42.1</v>
      </c>
      <c r="G111" s="37"/>
      <c r="H111" s="32">
        <f>G111*F111</f>
        <v>0</v>
      </c>
    </row>
    <row r="112" spans="1:8" ht="23.1" customHeight="1" outlineLevel="3" x14ac:dyDescent="0.2">
      <c r="A112" s="5" t="s">
        <v>353</v>
      </c>
      <c r="B112" s="5" t="s">
        <v>354</v>
      </c>
      <c r="C112" s="27"/>
      <c r="D112" s="5" t="s">
        <v>355</v>
      </c>
      <c r="E112" s="5" t="s">
        <v>150</v>
      </c>
      <c r="F112" s="6">
        <v>51</v>
      </c>
      <c r="G112" s="37"/>
      <c r="H112" s="32">
        <f>G112*F112</f>
        <v>0</v>
      </c>
    </row>
    <row r="113" spans="1:8" ht="23.1" customHeight="1" outlineLevel="3" x14ac:dyDescent="0.2">
      <c r="A113" s="5" t="s">
        <v>353</v>
      </c>
      <c r="B113" s="5" t="s">
        <v>354</v>
      </c>
      <c r="C113" s="27"/>
      <c r="D113" s="5" t="s">
        <v>355</v>
      </c>
      <c r="E113" s="5" t="s">
        <v>356</v>
      </c>
      <c r="F113" s="6">
        <v>51</v>
      </c>
      <c r="G113" s="37"/>
      <c r="H113" s="32">
        <f>G113*F113</f>
        <v>0</v>
      </c>
    </row>
    <row r="114" spans="1:8" ht="23.1" customHeight="1" outlineLevel="3" x14ac:dyDescent="0.2">
      <c r="A114" s="5" t="s">
        <v>357</v>
      </c>
      <c r="B114" s="5" t="s">
        <v>354</v>
      </c>
      <c r="C114" s="26" t="s">
        <v>358</v>
      </c>
      <c r="D114" s="5" t="s">
        <v>359</v>
      </c>
      <c r="E114" s="5" t="s">
        <v>150</v>
      </c>
      <c r="F114" s="6">
        <v>51.7</v>
      </c>
      <c r="G114" s="37"/>
      <c r="H114" s="32">
        <f>G114*F114</f>
        <v>0</v>
      </c>
    </row>
    <row r="115" spans="1:8" ht="23.1" customHeight="1" outlineLevel="3" x14ac:dyDescent="0.2">
      <c r="A115" s="5" t="s">
        <v>357</v>
      </c>
      <c r="B115" s="5" t="s">
        <v>354</v>
      </c>
      <c r="C115" s="26" t="s">
        <v>358</v>
      </c>
      <c r="D115" s="5" t="s">
        <v>359</v>
      </c>
      <c r="E115" s="5" t="s">
        <v>356</v>
      </c>
      <c r="F115" s="6">
        <v>51.7</v>
      </c>
      <c r="G115" s="37"/>
      <c r="H115" s="32">
        <f>G115*F115</f>
        <v>0</v>
      </c>
    </row>
    <row r="116" spans="1:8" ht="11.1" customHeight="1" outlineLevel="1" x14ac:dyDescent="0.2">
      <c r="A116" s="19" t="s">
        <v>360</v>
      </c>
      <c r="B116" s="19"/>
      <c r="C116" s="19"/>
      <c r="D116" s="19"/>
      <c r="E116" s="19"/>
      <c r="F116" s="7"/>
      <c r="G116" s="37"/>
      <c r="H116" s="32">
        <f>G116*F116</f>
        <v>0</v>
      </c>
    </row>
    <row r="117" spans="1:8" ht="11.1" customHeight="1" outlineLevel="2" x14ac:dyDescent="0.2">
      <c r="A117" s="20" t="s">
        <v>361</v>
      </c>
      <c r="B117" s="20"/>
      <c r="C117" s="20"/>
      <c r="D117" s="20"/>
      <c r="E117" s="20"/>
      <c r="F117" s="3"/>
      <c r="G117" s="37"/>
      <c r="H117" s="32">
        <f>G117*F117</f>
        <v>0</v>
      </c>
    </row>
    <row r="118" spans="1:8" ht="11.1" customHeight="1" outlineLevel="3" x14ac:dyDescent="0.2">
      <c r="A118" s="21" t="s">
        <v>71</v>
      </c>
      <c r="B118" s="21"/>
      <c r="C118" s="21"/>
      <c r="D118" s="21"/>
      <c r="E118" s="21"/>
      <c r="F118" s="4"/>
      <c r="G118" s="37"/>
      <c r="H118" s="32">
        <f>G118*F118</f>
        <v>0</v>
      </c>
    </row>
    <row r="119" spans="1:8" ht="23.1" customHeight="1" outlineLevel="4" x14ac:dyDescent="0.2">
      <c r="A119" s="5" t="s">
        <v>362</v>
      </c>
      <c r="B119" s="5" t="s">
        <v>363</v>
      </c>
      <c r="C119" s="26" t="s">
        <v>364</v>
      </c>
      <c r="D119" s="5" t="s">
        <v>365</v>
      </c>
      <c r="E119" s="5" t="s">
        <v>53</v>
      </c>
      <c r="F119" s="6">
        <v>74.400000000000006</v>
      </c>
      <c r="G119" s="37"/>
      <c r="H119" s="32">
        <f>G119*F119</f>
        <v>0</v>
      </c>
    </row>
    <row r="120" spans="1:8" ht="23.1" customHeight="1" outlineLevel="4" x14ac:dyDescent="0.2">
      <c r="A120" s="5" t="s">
        <v>366</v>
      </c>
      <c r="B120" s="5" t="s">
        <v>367</v>
      </c>
      <c r="C120" s="26" t="s">
        <v>368</v>
      </c>
      <c r="D120" s="5" t="s">
        <v>369</v>
      </c>
      <c r="E120" s="5" t="s">
        <v>53</v>
      </c>
      <c r="F120" s="6">
        <v>76.8</v>
      </c>
      <c r="G120" s="37"/>
      <c r="H120" s="32">
        <f>G120*F120</f>
        <v>0</v>
      </c>
    </row>
    <row r="121" spans="1:8" ht="23.1" customHeight="1" outlineLevel="4" x14ac:dyDescent="0.2">
      <c r="A121" s="5" t="s">
        <v>370</v>
      </c>
      <c r="B121" s="5" t="s">
        <v>371</v>
      </c>
      <c r="C121" s="26" t="s">
        <v>372</v>
      </c>
      <c r="D121" s="5" t="s">
        <v>373</v>
      </c>
      <c r="E121" s="5" t="s">
        <v>99</v>
      </c>
      <c r="F121" s="6">
        <v>106.9</v>
      </c>
      <c r="G121" s="37"/>
      <c r="H121" s="32">
        <f>G121*F121</f>
        <v>0</v>
      </c>
    </row>
    <row r="122" spans="1:8" ht="35.1" customHeight="1" outlineLevel="4" x14ac:dyDescent="0.2">
      <c r="A122" s="5" t="s">
        <v>374</v>
      </c>
      <c r="B122" s="5" t="s">
        <v>375</v>
      </c>
      <c r="C122" s="26" t="s">
        <v>376</v>
      </c>
      <c r="D122" s="5" t="s">
        <v>377</v>
      </c>
      <c r="E122" s="5" t="s">
        <v>99</v>
      </c>
      <c r="F122" s="6">
        <v>77.099999999999994</v>
      </c>
      <c r="G122" s="37"/>
      <c r="H122" s="32">
        <f>G122*F122</f>
        <v>0</v>
      </c>
    </row>
    <row r="123" spans="1:8" ht="23.1" customHeight="1" outlineLevel="4" x14ac:dyDescent="0.2">
      <c r="A123" s="5" t="s">
        <v>378</v>
      </c>
      <c r="B123" s="5" t="s">
        <v>379</v>
      </c>
      <c r="C123" s="26" t="s">
        <v>380</v>
      </c>
      <c r="D123" s="5" t="s">
        <v>381</v>
      </c>
      <c r="E123" s="5" t="s">
        <v>99</v>
      </c>
      <c r="F123" s="6">
        <v>89.3</v>
      </c>
      <c r="G123" s="37"/>
      <c r="H123" s="32">
        <f>G123*F123</f>
        <v>0</v>
      </c>
    </row>
    <row r="124" spans="1:8" ht="23.1" customHeight="1" outlineLevel="4" x14ac:dyDescent="0.2">
      <c r="A124" s="5" t="s">
        <v>378</v>
      </c>
      <c r="B124" s="5" t="s">
        <v>379</v>
      </c>
      <c r="C124" s="26" t="s">
        <v>380</v>
      </c>
      <c r="D124" s="5" t="s">
        <v>381</v>
      </c>
      <c r="E124" s="5" t="s">
        <v>53</v>
      </c>
      <c r="F124" s="6">
        <v>89.3</v>
      </c>
      <c r="G124" s="37"/>
      <c r="H124" s="32">
        <f>G124*F124</f>
        <v>0</v>
      </c>
    </row>
    <row r="125" spans="1:8" ht="23.1" customHeight="1" outlineLevel="4" x14ac:dyDescent="0.2">
      <c r="A125" s="5" t="s">
        <v>382</v>
      </c>
      <c r="B125" s="5" t="s">
        <v>383</v>
      </c>
      <c r="C125" s="26" t="s">
        <v>384</v>
      </c>
      <c r="D125" s="5" t="s">
        <v>385</v>
      </c>
      <c r="E125" s="5" t="s">
        <v>81</v>
      </c>
      <c r="F125" s="6">
        <v>157.19999999999999</v>
      </c>
      <c r="G125" s="37"/>
      <c r="H125" s="32">
        <f>G125*F125</f>
        <v>0</v>
      </c>
    </row>
    <row r="126" spans="1:8" ht="23.1" customHeight="1" outlineLevel="4" x14ac:dyDescent="0.2">
      <c r="A126" s="5" t="s">
        <v>386</v>
      </c>
      <c r="B126" s="5" t="s">
        <v>387</v>
      </c>
      <c r="C126" s="26" t="s">
        <v>388</v>
      </c>
      <c r="D126" s="5" t="s">
        <v>389</v>
      </c>
      <c r="E126" s="5" t="s">
        <v>90</v>
      </c>
      <c r="F126" s="6">
        <v>97.7</v>
      </c>
      <c r="G126" s="37"/>
      <c r="H126" s="32">
        <f>G126*F126</f>
        <v>0</v>
      </c>
    </row>
    <row r="127" spans="1:8" ht="23.1" customHeight="1" outlineLevel="4" x14ac:dyDescent="0.2">
      <c r="A127" s="5" t="s">
        <v>390</v>
      </c>
      <c r="B127" s="5" t="s">
        <v>391</v>
      </c>
      <c r="C127" s="26" t="s">
        <v>392</v>
      </c>
      <c r="D127" s="5" t="s">
        <v>393</v>
      </c>
      <c r="E127" s="5" t="s">
        <v>53</v>
      </c>
      <c r="F127" s="6">
        <v>61.6</v>
      </c>
      <c r="G127" s="37"/>
      <c r="H127" s="32">
        <f>G127*F127</f>
        <v>0</v>
      </c>
    </row>
    <row r="128" spans="1:8" ht="23.1" customHeight="1" outlineLevel="4" x14ac:dyDescent="0.2">
      <c r="A128" s="5" t="s">
        <v>394</v>
      </c>
      <c r="B128" s="5" t="s">
        <v>395</v>
      </c>
      <c r="C128" s="26" t="s">
        <v>396</v>
      </c>
      <c r="D128" s="5" t="s">
        <v>397</v>
      </c>
      <c r="E128" s="5" t="s">
        <v>398</v>
      </c>
      <c r="F128" s="6">
        <v>89.3</v>
      </c>
      <c r="G128" s="37"/>
      <c r="H128" s="32">
        <f>G128*F128</f>
        <v>0</v>
      </c>
    </row>
    <row r="129" spans="1:8" ht="23.1" customHeight="1" outlineLevel="4" x14ac:dyDescent="0.2">
      <c r="A129" s="5" t="s">
        <v>399</v>
      </c>
      <c r="B129" s="5" t="s">
        <v>400</v>
      </c>
      <c r="C129" s="26" t="s">
        <v>401</v>
      </c>
      <c r="D129" s="5" t="s">
        <v>402</v>
      </c>
      <c r="E129" s="5" t="s">
        <v>81</v>
      </c>
      <c r="F129" s="6">
        <v>114.2</v>
      </c>
      <c r="G129" s="37"/>
      <c r="H129" s="32">
        <f>G129*F129</f>
        <v>0</v>
      </c>
    </row>
    <row r="130" spans="1:8" ht="23.1" customHeight="1" outlineLevel="4" x14ac:dyDescent="0.2">
      <c r="A130" s="5" t="s">
        <v>403</v>
      </c>
      <c r="B130" s="5" t="s">
        <v>404</v>
      </c>
      <c r="C130" s="26" t="s">
        <v>405</v>
      </c>
      <c r="D130" s="5" t="s">
        <v>406</v>
      </c>
      <c r="E130" s="5" t="s">
        <v>81</v>
      </c>
      <c r="F130" s="6">
        <v>170.3</v>
      </c>
      <c r="G130" s="37"/>
      <c r="H130" s="32">
        <f>G130*F130</f>
        <v>0</v>
      </c>
    </row>
    <row r="131" spans="1:8" ht="23.1" customHeight="1" outlineLevel="4" x14ac:dyDescent="0.2">
      <c r="A131" s="5" t="s">
        <v>407</v>
      </c>
      <c r="B131" s="5" t="s">
        <v>408</v>
      </c>
      <c r="C131" s="26" t="s">
        <v>409</v>
      </c>
      <c r="D131" s="5" t="s">
        <v>410</v>
      </c>
      <c r="E131" s="5" t="s">
        <v>76</v>
      </c>
      <c r="F131" s="6">
        <v>263.39999999999998</v>
      </c>
      <c r="G131" s="37"/>
      <c r="H131" s="32">
        <f>G131*F131</f>
        <v>0</v>
      </c>
    </row>
    <row r="132" spans="1:8" ht="11.1" customHeight="1" outlineLevel="3" x14ac:dyDescent="0.2">
      <c r="A132" s="21" t="s">
        <v>100</v>
      </c>
      <c r="B132" s="21"/>
      <c r="C132" s="21"/>
      <c r="D132" s="21"/>
      <c r="E132" s="21"/>
      <c r="F132" s="4"/>
      <c r="G132" s="37"/>
      <c r="H132" s="32">
        <f>G132*F132</f>
        <v>0</v>
      </c>
    </row>
    <row r="133" spans="1:8" ht="23.1" customHeight="1" outlineLevel="4" x14ac:dyDescent="0.2">
      <c r="A133" s="5" t="s">
        <v>411</v>
      </c>
      <c r="B133" s="5" t="s">
        <v>412</v>
      </c>
      <c r="C133" s="26" t="s">
        <v>413</v>
      </c>
      <c r="D133" s="5" t="s">
        <v>414</v>
      </c>
      <c r="E133" s="5" t="s">
        <v>70</v>
      </c>
      <c r="F133" s="6">
        <v>147.6</v>
      </c>
      <c r="G133" s="37"/>
      <c r="H133" s="32">
        <f>G133*F133</f>
        <v>0</v>
      </c>
    </row>
    <row r="134" spans="1:8" ht="23.1" customHeight="1" outlineLevel="4" x14ac:dyDescent="0.2">
      <c r="A134" s="5" t="s">
        <v>415</v>
      </c>
      <c r="B134" s="5" t="s">
        <v>416</v>
      </c>
      <c r="C134" s="26" t="s">
        <v>417</v>
      </c>
      <c r="D134" s="5" t="s">
        <v>418</v>
      </c>
      <c r="E134" s="5" t="s">
        <v>70</v>
      </c>
      <c r="F134" s="6">
        <v>147.6</v>
      </c>
      <c r="G134" s="37"/>
      <c r="H134" s="32">
        <f>G134*F134</f>
        <v>0</v>
      </c>
    </row>
    <row r="135" spans="1:8" ht="23.1" customHeight="1" outlineLevel="4" x14ac:dyDescent="0.2">
      <c r="A135" s="5" t="s">
        <v>419</v>
      </c>
      <c r="B135" s="5" t="s">
        <v>420</v>
      </c>
      <c r="C135" s="26" t="s">
        <v>421</v>
      </c>
      <c r="D135" s="5" t="s">
        <v>422</v>
      </c>
      <c r="E135" s="5" t="s">
        <v>70</v>
      </c>
      <c r="F135" s="6">
        <v>231.6</v>
      </c>
      <c r="G135" s="37"/>
      <c r="H135" s="32">
        <f>G135*F135</f>
        <v>0</v>
      </c>
    </row>
    <row r="136" spans="1:8" ht="23.1" customHeight="1" outlineLevel="4" x14ac:dyDescent="0.2">
      <c r="A136" s="5" t="s">
        <v>423</v>
      </c>
      <c r="B136" s="5" t="s">
        <v>424</v>
      </c>
      <c r="C136" s="26" t="s">
        <v>425</v>
      </c>
      <c r="D136" s="5" t="s">
        <v>426</v>
      </c>
      <c r="E136" s="5" t="s">
        <v>124</v>
      </c>
      <c r="F136" s="6">
        <v>288</v>
      </c>
      <c r="G136" s="37"/>
      <c r="H136" s="32">
        <f>G136*F136</f>
        <v>0</v>
      </c>
    </row>
    <row r="137" spans="1:8" ht="23.1" customHeight="1" outlineLevel="4" x14ac:dyDescent="0.2">
      <c r="A137" s="5" t="s">
        <v>427</v>
      </c>
      <c r="B137" s="5" t="s">
        <v>428</v>
      </c>
      <c r="C137" s="26" t="s">
        <v>429</v>
      </c>
      <c r="D137" s="5" t="s">
        <v>430</v>
      </c>
      <c r="E137" s="5" t="s">
        <v>431</v>
      </c>
      <c r="F137" s="6">
        <v>101.1</v>
      </c>
      <c r="G137" s="37"/>
      <c r="H137" s="32">
        <f>G137*F137</f>
        <v>0</v>
      </c>
    </row>
    <row r="138" spans="1:8" ht="23.1" customHeight="1" outlineLevel="4" x14ac:dyDescent="0.2">
      <c r="A138" s="5" t="s">
        <v>427</v>
      </c>
      <c r="B138" s="5" t="s">
        <v>428</v>
      </c>
      <c r="C138" s="26" t="s">
        <v>429</v>
      </c>
      <c r="D138" s="5" t="s">
        <v>430</v>
      </c>
      <c r="E138" s="5" t="s">
        <v>328</v>
      </c>
      <c r="F138" s="6">
        <v>101.1</v>
      </c>
      <c r="G138" s="37"/>
      <c r="H138" s="32">
        <f>G138*F138</f>
        <v>0</v>
      </c>
    </row>
    <row r="139" spans="1:8" ht="23.1" customHeight="1" outlineLevel="4" x14ac:dyDescent="0.2">
      <c r="A139" s="5" t="s">
        <v>432</v>
      </c>
      <c r="B139" s="5" t="s">
        <v>433</v>
      </c>
      <c r="C139" s="26" t="s">
        <v>434</v>
      </c>
      <c r="D139" s="5" t="s">
        <v>435</v>
      </c>
      <c r="E139" s="5" t="s">
        <v>328</v>
      </c>
      <c r="F139" s="6">
        <v>101.1</v>
      </c>
      <c r="G139" s="37"/>
      <c r="H139" s="32">
        <f>G139*F139</f>
        <v>0</v>
      </c>
    </row>
    <row r="140" spans="1:8" ht="11.1" customHeight="1" outlineLevel="3" x14ac:dyDescent="0.2">
      <c r="A140" s="21" t="s">
        <v>436</v>
      </c>
      <c r="B140" s="21"/>
      <c r="C140" s="21"/>
      <c r="D140" s="21"/>
      <c r="E140" s="21"/>
      <c r="F140" s="4"/>
      <c r="G140" s="37"/>
      <c r="H140" s="32">
        <f>G140*F140</f>
        <v>0</v>
      </c>
    </row>
    <row r="141" spans="1:8" ht="23.1" customHeight="1" outlineLevel="4" x14ac:dyDescent="0.2">
      <c r="A141" s="5" t="s">
        <v>437</v>
      </c>
      <c r="B141" s="5" t="s">
        <v>438</v>
      </c>
      <c r="C141" s="26" t="s">
        <v>439</v>
      </c>
      <c r="D141" s="5" t="s">
        <v>440</v>
      </c>
      <c r="E141" s="5" t="s">
        <v>441</v>
      </c>
      <c r="F141" s="6">
        <v>18.600000000000001</v>
      </c>
      <c r="G141" s="37"/>
      <c r="H141" s="32">
        <f>G141*F141</f>
        <v>0</v>
      </c>
    </row>
    <row r="142" spans="1:8" ht="11.1" customHeight="1" outlineLevel="3" x14ac:dyDescent="0.2">
      <c r="A142" s="21" t="s">
        <v>120</v>
      </c>
      <c r="B142" s="21"/>
      <c r="C142" s="21"/>
      <c r="D142" s="21"/>
      <c r="E142" s="21"/>
      <c r="F142" s="4"/>
      <c r="G142" s="37"/>
      <c r="H142" s="32">
        <f>G142*F142</f>
        <v>0</v>
      </c>
    </row>
    <row r="143" spans="1:8" ht="23.1" customHeight="1" outlineLevel="4" x14ac:dyDescent="0.2">
      <c r="A143" s="5" t="s">
        <v>442</v>
      </c>
      <c r="B143" s="8"/>
      <c r="C143" s="26" t="s">
        <v>443</v>
      </c>
      <c r="D143" s="5" t="s">
        <v>444</v>
      </c>
      <c r="E143" s="5" t="s">
        <v>70</v>
      </c>
      <c r="F143" s="6">
        <v>65.3</v>
      </c>
      <c r="G143" s="37"/>
      <c r="H143" s="32">
        <f>G143*F143</f>
        <v>0</v>
      </c>
    </row>
    <row r="144" spans="1:8" ht="23.1" customHeight="1" outlineLevel="4" x14ac:dyDescent="0.2">
      <c r="A144" s="5" t="s">
        <v>445</v>
      </c>
      <c r="B144" s="8"/>
      <c r="C144" s="26" t="s">
        <v>446</v>
      </c>
      <c r="D144" s="5" t="s">
        <v>447</v>
      </c>
      <c r="E144" s="5" t="s">
        <v>70</v>
      </c>
      <c r="F144" s="6">
        <v>65.3</v>
      </c>
      <c r="G144" s="37"/>
      <c r="H144" s="32">
        <f>G144*F144</f>
        <v>0</v>
      </c>
    </row>
    <row r="145" spans="1:8" ht="23.1" customHeight="1" outlineLevel="4" x14ac:dyDescent="0.2">
      <c r="A145" s="5" t="s">
        <v>448</v>
      </c>
      <c r="B145" s="8"/>
      <c r="C145" s="26" t="s">
        <v>449</v>
      </c>
      <c r="D145" s="5" t="s">
        <v>450</v>
      </c>
      <c r="E145" s="5" t="s">
        <v>81</v>
      </c>
      <c r="F145" s="6">
        <v>118.9</v>
      </c>
      <c r="G145" s="37"/>
      <c r="H145" s="32">
        <f>G145*F145</f>
        <v>0</v>
      </c>
    </row>
    <row r="146" spans="1:8" ht="11.1" customHeight="1" outlineLevel="2" x14ac:dyDescent="0.2">
      <c r="A146" s="20" t="s">
        <v>451</v>
      </c>
      <c r="B146" s="20"/>
      <c r="C146" s="20"/>
      <c r="D146" s="20"/>
      <c r="E146" s="20"/>
      <c r="F146" s="3"/>
      <c r="G146" s="37"/>
      <c r="H146" s="32">
        <f>G146*F146</f>
        <v>0</v>
      </c>
    </row>
    <row r="147" spans="1:8" ht="11.1" customHeight="1" outlineLevel="3" x14ac:dyDescent="0.2">
      <c r="A147" s="21" t="s">
        <v>34</v>
      </c>
      <c r="B147" s="21"/>
      <c r="C147" s="21"/>
      <c r="D147" s="21"/>
      <c r="E147" s="21"/>
      <c r="F147" s="4"/>
      <c r="G147" s="37"/>
      <c r="H147" s="32">
        <f>G147*F147</f>
        <v>0</v>
      </c>
    </row>
    <row r="148" spans="1:8" ht="23.1" customHeight="1" outlineLevel="4" x14ac:dyDescent="0.2">
      <c r="A148" s="5" t="s">
        <v>452</v>
      </c>
      <c r="B148" s="5" t="s">
        <v>453</v>
      </c>
      <c r="C148" s="26" t="s">
        <v>454</v>
      </c>
      <c r="D148" s="5" t="s">
        <v>455</v>
      </c>
      <c r="E148" s="5" t="s">
        <v>431</v>
      </c>
      <c r="F148" s="6">
        <v>162.30000000000001</v>
      </c>
      <c r="G148" s="37"/>
      <c r="H148" s="32">
        <f>G148*F148</f>
        <v>0</v>
      </c>
    </row>
    <row r="149" spans="1:8" ht="23.1" customHeight="1" outlineLevel="4" x14ac:dyDescent="0.2">
      <c r="A149" s="5" t="s">
        <v>456</v>
      </c>
      <c r="B149" s="5" t="s">
        <v>457</v>
      </c>
      <c r="C149" s="26" t="s">
        <v>458</v>
      </c>
      <c r="D149" s="5" t="s">
        <v>459</v>
      </c>
      <c r="E149" s="5" t="s">
        <v>441</v>
      </c>
      <c r="F149" s="6">
        <v>34.4</v>
      </c>
      <c r="G149" s="37"/>
      <c r="H149" s="32">
        <f>G149*F149</f>
        <v>0</v>
      </c>
    </row>
    <row r="150" spans="1:8" ht="23.1" customHeight="1" outlineLevel="4" x14ac:dyDescent="0.2">
      <c r="A150" s="5" t="s">
        <v>460</v>
      </c>
      <c r="B150" s="5" t="s">
        <v>461</v>
      </c>
      <c r="C150" s="26" t="s">
        <v>462</v>
      </c>
      <c r="D150" s="5" t="s">
        <v>463</v>
      </c>
      <c r="E150" s="5" t="s">
        <v>464</v>
      </c>
      <c r="F150" s="6">
        <v>85.4</v>
      </c>
      <c r="G150" s="37"/>
      <c r="H150" s="32">
        <f>G150*F150</f>
        <v>0</v>
      </c>
    </row>
    <row r="151" spans="1:8" ht="23.1" customHeight="1" outlineLevel="4" x14ac:dyDescent="0.2">
      <c r="A151" s="5" t="s">
        <v>465</v>
      </c>
      <c r="B151" s="5" t="s">
        <v>466</v>
      </c>
      <c r="C151" s="26" t="s">
        <v>467</v>
      </c>
      <c r="D151" s="5" t="s">
        <v>468</v>
      </c>
      <c r="E151" s="5" t="s">
        <v>469</v>
      </c>
      <c r="F151" s="6">
        <v>85.1</v>
      </c>
      <c r="G151" s="37"/>
      <c r="H151" s="32">
        <f>G151*F151</f>
        <v>0</v>
      </c>
    </row>
    <row r="152" spans="1:8" ht="23.1" customHeight="1" outlineLevel="4" x14ac:dyDescent="0.2">
      <c r="A152" s="5" t="s">
        <v>470</v>
      </c>
      <c r="B152" s="5" t="s">
        <v>471</v>
      </c>
      <c r="C152" s="26" t="s">
        <v>472</v>
      </c>
      <c r="D152" s="5" t="s">
        <v>473</v>
      </c>
      <c r="E152" s="5" t="s">
        <v>39</v>
      </c>
      <c r="F152" s="6">
        <v>97.2</v>
      </c>
      <c r="G152" s="37"/>
      <c r="H152" s="32">
        <f>G152*F152</f>
        <v>0</v>
      </c>
    </row>
    <row r="153" spans="1:8" ht="23.1" customHeight="1" outlineLevel="4" x14ac:dyDescent="0.2">
      <c r="A153" s="5" t="s">
        <v>474</v>
      </c>
      <c r="B153" s="5" t="s">
        <v>475</v>
      </c>
      <c r="C153" s="26" t="s">
        <v>476</v>
      </c>
      <c r="D153" s="5" t="s">
        <v>477</v>
      </c>
      <c r="E153" s="5" t="s">
        <v>464</v>
      </c>
      <c r="F153" s="6">
        <v>70.7</v>
      </c>
      <c r="G153" s="37"/>
      <c r="H153" s="32">
        <f>G153*F153</f>
        <v>0</v>
      </c>
    </row>
    <row r="154" spans="1:8" ht="23.1" customHeight="1" outlineLevel="4" x14ac:dyDescent="0.2">
      <c r="A154" s="5" t="s">
        <v>478</v>
      </c>
      <c r="B154" s="5" t="s">
        <v>479</v>
      </c>
      <c r="C154" s="26" t="s">
        <v>480</v>
      </c>
      <c r="D154" s="5" t="s">
        <v>481</v>
      </c>
      <c r="E154" s="5" t="s">
        <v>39</v>
      </c>
      <c r="F154" s="6">
        <v>90</v>
      </c>
      <c r="G154" s="37"/>
      <c r="H154" s="32">
        <f>G154*F154</f>
        <v>0</v>
      </c>
    </row>
    <row r="155" spans="1:8" ht="11.1" customHeight="1" outlineLevel="3" x14ac:dyDescent="0.2">
      <c r="A155" s="21" t="s">
        <v>482</v>
      </c>
      <c r="B155" s="21"/>
      <c r="C155" s="21"/>
      <c r="D155" s="21"/>
      <c r="E155" s="21"/>
      <c r="F155" s="4"/>
      <c r="G155" s="37"/>
      <c r="H155" s="32">
        <f>G155*F155</f>
        <v>0</v>
      </c>
    </row>
    <row r="156" spans="1:8" ht="23.1" customHeight="1" outlineLevel="4" x14ac:dyDescent="0.2">
      <c r="A156" s="5" t="s">
        <v>483</v>
      </c>
      <c r="B156" s="5" t="s">
        <v>484</v>
      </c>
      <c r="C156" s="26" t="s">
        <v>485</v>
      </c>
      <c r="D156" s="5" t="s">
        <v>486</v>
      </c>
      <c r="E156" s="5" t="s">
        <v>39</v>
      </c>
      <c r="F156" s="6">
        <v>128.30000000000001</v>
      </c>
      <c r="G156" s="37"/>
      <c r="H156" s="32">
        <f>G156*F156</f>
        <v>0</v>
      </c>
    </row>
    <row r="157" spans="1:8" ht="23.1" customHeight="1" outlineLevel="4" x14ac:dyDescent="0.2">
      <c r="A157" s="5" t="s">
        <v>487</v>
      </c>
      <c r="B157" s="5" t="s">
        <v>488</v>
      </c>
      <c r="C157" s="26" t="s">
        <v>489</v>
      </c>
      <c r="D157" s="5" t="s">
        <v>490</v>
      </c>
      <c r="E157" s="5" t="s">
        <v>491</v>
      </c>
      <c r="F157" s="6">
        <v>68.099999999999994</v>
      </c>
      <c r="G157" s="37"/>
      <c r="H157" s="32">
        <f>G157*F157</f>
        <v>0</v>
      </c>
    </row>
    <row r="158" spans="1:8" ht="23.1" customHeight="1" outlineLevel="4" x14ac:dyDescent="0.2">
      <c r="A158" s="5" t="s">
        <v>492</v>
      </c>
      <c r="B158" s="5" t="s">
        <v>493</v>
      </c>
      <c r="C158" s="26" t="s">
        <v>494</v>
      </c>
      <c r="D158" s="5" t="s">
        <v>495</v>
      </c>
      <c r="E158" s="5" t="s">
        <v>491</v>
      </c>
      <c r="F158" s="6">
        <v>68.099999999999994</v>
      </c>
      <c r="G158" s="37"/>
      <c r="H158" s="32">
        <f>G158*F158</f>
        <v>0</v>
      </c>
    </row>
    <row r="159" spans="1:8" ht="11.1" customHeight="1" outlineLevel="2" x14ac:dyDescent="0.2">
      <c r="A159" s="20" t="s">
        <v>496</v>
      </c>
      <c r="B159" s="20"/>
      <c r="C159" s="20"/>
      <c r="D159" s="20"/>
      <c r="E159" s="20"/>
      <c r="F159" s="3"/>
      <c r="G159" s="37"/>
      <c r="H159" s="32">
        <f>G159*F159</f>
        <v>0</v>
      </c>
    </row>
    <row r="160" spans="1:8" ht="11.1" customHeight="1" outlineLevel="3" x14ac:dyDescent="0.2">
      <c r="A160" s="21" t="s">
        <v>62</v>
      </c>
      <c r="B160" s="21"/>
      <c r="C160" s="21"/>
      <c r="D160" s="21"/>
      <c r="E160" s="21"/>
      <c r="F160" s="4"/>
      <c r="G160" s="37"/>
      <c r="H160" s="32">
        <f>G160*F160</f>
        <v>0</v>
      </c>
    </row>
    <row r="161" spans="1:8" ht="23.1" customHeight="1" outlineLevel="4" x14ac:dyDescent="0.2">
      <c r="A161" s="5" t="s">
        <v>497</v>
      </c>
      <c r="B161" s="5" t="s">
        <v>498</v>
      </c>
      <c r="C161" s="26" t="s">
        <v>499</v>
      </c>
      <c r="D161" s="5" t="s">
        <v>500</v>
      </c>
      <c r="E161" s="5"/>
      <c r="F161" s="6">
        <v>244.2</v>
      </c>
      <c r="G161" s="37"/>
      <c r="H161" s="32">
        <f>G161*F161</f>
        <v>0</v>
      </c>
    </row>
    <row r="162" spans="1:8" ht="23.1" customHeight="1" outlineLevel="4" x14ac:dyDescent="0.2">
      <c r="A162" s="5" t="s">
        <v>501</v>
      </c>
      <c r="B162" s="5" t="s">
        <v>502</v>
      </c>
      <c r="C162" s="27"/>
      <c r="D162" s="5" t="s">
        <v>503</v>
      </c>
      <c r="E162" s="5" t="s">
        <v>53</v>
      </c>
      <c r="F162" s="6">
        <v>655</v>
      </c>
      <c r="G162" s="37"/>
      <c r="H162" s="32">
        <f>G162*F162</f>
        <v>0</v>
      </c>
    </row>
    <row r="163" spans="1:8" ht="23.1" customHeight="1" outlineLevel="4" x14ac:dyDescent="0.2">
      <c r="A163" s="5" t="s">
        <v>504</v>
      </c>
      <c r="B163" s="5" t="s">
        <v>505</v>
      </c>
      <c r="C163" s="27"/>
      <c r="D163" s="5" t="s">
        <v>506</v>
      </c>
      <c r="E163" s="5" t="s">
        <v>53</v>
      </c>
      <c r="F163" s="6">
        <v>129.9</v>
      </c>
      <c r="G163" s="37"/>
      <c r="H163" s="32">
        <f>G163*F163</f>
        <v>0</v>
      </c>
    </row>
    <row r="164" spans="1:8" ht="11.1" customHeight="1" outlineLevel="3" x14ac:dyDescent="0.2">
      <c r="A164" s="21" t="s">
        <v>71</v>
      </c>
      <c r="B164" s="21"/>
      <c r="C164" s="21"/>
      <c r="D164" s="21"/>
      <c r="E164" s="21"/>
      <c r="F164" s="4"/>
      <c r="G164" s="37"/>
      <c r="H164" s="32">
        <f>G164*F164</f>
        <v>0</v>
      </c>
    </row>
    <row r="165" spans="1:8" ht="23.1" customHeight="1" outlineLevel="4" x14ac:dyDescent="0.2">
      <c r="A165" s="5" t="s">
        <v>507</v>
      </c>
      <c r="B165" s="5" t="s">
        <v>508</v>
      </c>
      <c r="C165" s="26" t="s">
        <v>509</v>
      </c>
      <c r="D165" s="5" t="s">
        <v>510</v>
      </c>
      <c r="E165" s="5" t="s">
        <v>44</v>
      </c>
      <c r="F165" s="6">
        <v>119.4</v>
      </c>
      <c r="G165" s="37"/>
      <c r="H165" s="32">
        <f>G165*F165</f>
        <v>0</v>
      </c>
    </row>
    <row r="166" spans="1:8" ht="23.1" customHeight="1" outlineLevel="4" x14ac:dyDescent="0.2">
      <c r="A166" s="5" t="s">
        <v>511</v>
      </c>
      <c r="B166" s="5" t="s">
        <v>512</v>
      </c>
      <c r="C166" s="26" t="s">
        <v>513</v>
      </c>
      <c r="D166" s="5" t="s">
        <v>514</v>
      </c>
      <c r="E166" s="5" t="s">
        <v>53</v>
      </c>
      <c r="F166" s="6">
        <v>128.69999999999999</v>
      </c>
      <c r="G166" s="37"/>
      <c r="H166" s="32">
        <f>G166*F166</f>
        <v>0</v>
      </c>
    </row>
    <row r="167" spans="1:8" ht="35.1" customHeight="1" outlineLevel="4" x14ac:dyDescent="0.2">
      <c r="A167" s="5" t="s">
        <v>515</v>
      </c>
      <c r="B167" s="5" t="s">
        <v>516</v>
      </c>
      <c r="C167" s="26" t="s">
        <v>517</v>
      </c>
      <c r="D167" s="5" t="s">
        <v>518</v>
      </c>
      <c r="E167" s="5" t="s">
        <v>519</v>
      </c>
      <c r="F167" s="6">
        <v>116.3</v>
      </c>
      <c r="G167" s="37"/>
      <c r="H167" s="32">
        <f>G167*F167</f>
        <v>0</v>
      </c>
    </row>
    <row r="168" spans="1:8" ht="23.1" customHeight="1" outlineLevel="4" x14ac:dyDescent="0.2">
      <c r="A168" s="5" t="s">
        <v>520</v>
      </c>
      <c r="B168" s="5" t="s">
        <v>521</v>
      </c>
      <c r="C168" s="26" t="s">
        <v>522</v>
      </c>
      <c r="D168" s="5" t="s">
        <v>523</v>
      </c>
      <c r="E168" s="5" t="s">
        <v>81</v>
      </c>
      <c r="F168" s="6">
        <v>234.8</v>
      </c>
      <c r="G168" s="37"/>
      <c r="H168" s="32">
        <f>G168*F168</f>
        <v>0</v>
      </c>
    </row>
    <row r="169" spans="1:8" ht="23.1" customHeight="1" outlineLevel="4" x14ac:dyDescent="0.2">
      <c r="A169" s="5" t="s">
        <v>524</v>
      </c>
      <c r="B169" s="5" t="s">
        <v>525</v>
      </c>
      <c r="C169" s="26" t="s">
        <v>526</v>
      </c>
      <c r="D169" s="5" t="s">
        <v>527</v>
      </c>
      <c r="E169" s="5" t="s">
        <v>81</v>
      </c>
      <c r="F169" s="6">
        <v>228.6</v>
      </c>
      <c r="G169" s="37"/>
      <c r="H169" s="32">
        <f>G169*F169</f>
        <v>0</v>
      </c>
    </row>
    <row r="170" spans="1:8" ht="35.1" customHeight="1" outlineLevel="4" x14ac:dyDescent="0.2">
      <c r="A170" s="5" t="s">
        <v>528</v>
      </c>
      <c r="B170" s="5" t="s">
        <v>529</v>
      </c>
      <c r="C170" s="26" t="s">
        <v>530</v>
      </c>
      <c r="D170" s="5" t="s">
        <v>531</v>
      </c>
      <c r="E170" s="5" t="s">
        <v>81</v>
      </c>
      <c r="F170" s="6">
        <v>141.30000000000001</v>
      </c>
      <c r="G170" s="37"/>
      <c r="H170" s="32">
        <f>G170*F170</f>
        <v>0</v>
      </c>
    </row>
    <row r="171" spans="1:8" ht="23.1" customHeight="1" outlineLevel="4" x14ac:dyDescent="0.2">
      <c r="A171" s="5" t="s">
        <v>532</v>
      </c>
      <c r="B171" s="5" t="s">
        <v>533</v>
      </c>
      <c r="C171" s="26" t="s">
        <v>534</v>
      </c>
      <c r="D171" s="5" t="s">
        <v>535</v>
      </c>
      <c r="E171" s="5" t="s">
        <v>53</v>
      </c>
      <c r="F171" s="6">
        <v>138.80000000000001</v>
      </c>
      <c r="G171" s="37"/>
      <c r="H171" s="32">
        <f>G171*F171</f>
        <v>0</v>
      </c>
    </row>
    <row r="172" spans="1:8" ht="23.1" customHeight="1" outlineLevel="4" x14ac:dyDescent="0.2">
      <c r="A172" s="5" t="s">
        <v>536</v>
      </c>
      <c r="B172" s="5" t="s">
        <v>537</v>
      </c>
      <c r="C172" s="26" t="s">
        <v>538</v>
      </c>
      <c r="D172" s="5" t="s">
        <v>539</v>
      </c>
      <c r="E172" s="5" t="s">
        <v>53</v>
      </c>
      <c r="F172" s="6">
        <v>123.8</v>
      </c>
      <c r="G172" s="37"/>
      <c r="H172" s="32">
        <f>G172*F172</f>
        <v>0</v>
      </c>
    </row>
    <row r="173" spans="1:8" ht="23.1" customHeight="1" outlineLevel="4" x14ac:dyDescent="0.2">
      <c r="A173" s="5" t="s">
        <v>540</v>
      </c>
      <c r="B173" s="5" t="s">
        <v>541</v>
      </c>
      <c r="C173" s="26" t="s">
        <v>542</v>
      </c>
      <c r="D173" s="5" t="s">
        <v>543</v>
      </c>
      <c r="E173" s="5" t="s">
        <v>53</v>
      </c>
      <c r="F173" s="6">
        <v>166.5</v>
      </c>
      <c r="G173" s="37"/>
      <c r="H173" s="32">
        <f>G173*F173</f>
        <v>0</v>
      </c>
    </row>
    <row r="174" spans="1:8" ht="23.1" customHeight="1" outlineLevel="4" x14ac:dyDescent="0.2">
      <c r="A174" s="5" t="s">
        <v>544</v>
      </c>
      <c r="B174" s="5" t="s">
        <v>545</v>
      </c>
      <c r="C174" s="26" t="s">
        <v>546</v>
      </c>
      <c r="D174" s="5" t="s">
        <v>547</v>
      </c>
      <c r="E174" s="5" t="s">
        <v>81</v>
      </c>
      <c r="F174" s="6">
        <v>363.4</v>
      </c>
      <c r="G174" s="37"/>
      <c r="H174" s="32">
        <f>G174*F174</f>
        <v>0</v>
      </c>
    </row>
    <row r="175" spans="1:8" ht="23.1" customHeight="1" outlineLevel="4" x14ac:dyDescent="0.2">
      <c r="A175" s="5" t="s">
        <v>548</v>
      </c>
      <c r="B175" s="5" t="s">
        <v>549</v>
      </c>
      <c r="C175" s="26" t="s">
        <v>550</v>
      </c>
      <c r="D175" s="5" t="s">
        <v>551</v>
      </c>
      <c r="E175" s="5" t="s">
        <v>53</v>
      </c>
      <c r="F175" s="6">
        <v>61</v>
      </c>
      <c r="G175" s="37"/>
      <c r="H175" s="32">
        <f>G175*F175</f>
        <v>0</v>
      </c>
    </row>
    <row r="176" spans="1:8" ht="23.1" customHeight="1" outlineLevel="4" x14ac:dyDescent="0.2">
      <c r="A176" s="5" t="s">
        <v>552</v>
      </c>
      <c r="B176" s="5" t="s">
        <v>553</v>
      </c>
      <c r="C176" s="27"/>
      <c r="D176" s="5" t="s">
        <v>554</v>
      </c>
      <c r="E176" s="5" t="s">
        <v>555</v>
      </c>
      <c r="F176" s="6">
        <v>26.36</v>
      </c>
      <c r="G176" s="37"/>
      <c r="H176" s="32">
        <f>G176*F176</f>
        <v>0</v>
      </c>
    </row>
    <row r="177" spans="1:8" ht="11.1" customHeight="1" x14ac:dyDescent="0.2">
      <c r="A177" s="18" t="s">
        <v>556</v>
      </c>
      <c r="B177" s="18"/>
      <c r="C177" s="18"/>
      <c r="D177" s="18"/>
      <c r="E177" s="18"/>
      <c r="F177" s="7"/>
      <c r="G177" s="37"/>
      <c r="H177" s="32">
        <f>G177*F177</f>
        <v>0</v>
      </c>
    </row>
    <row r="178" spans="1:8" ht="11.1" customHeight="1" outlineLevel="1" x14ac:dyDescent="0.2">
      <c r="A178" s="22" t="s">
        <v>557</v>
      </c>
      <c r="B178" s="22"/>
      <c r="C178" s="22"/>
      <c r="D178" s="22"/>
      <c r="E178" s="22"/>
      <c r="F178" s="3"/>
      <c r="G178" s="37"/>
      <c r="H178" s="32">
        <f>G178*F178</f>
        <v>0</v>
      </c>
    </row>
    <row r="179" spans="1:8" ht="11.1" customHeight="1" outlineLevel="2" x14ac:dyDescent="0.2">
      <c r="A179" s="17" t="s">
        <v>34</v>
      </c>
      <c r="B179" s="17"/>
      <c r="C179" s="17"/>
      <c r="D179" s="17"/>
      <c r="E179" s="17"/>
      <c r="F179" s="4"/>
      <c r="G179" s="37"/>
      <c r="H179" s="32">
        <f>G179*F179</f>
        <v>0</v>
      </c>
    </row>
    <row r="180" spans="1:8" ht="23.1" customHeight="1" outlineLevel="3" x14ac:dyDescent="0.2">
      <c r="A180" s="5" t="s">
        <v>558</v>
      </c>
      <c r="B180" s="5" t="s">
        <v>559</v>
      </c>
      <c r="C180" s="26" t="s">
        <v>560</v>
      </c>
      <c r="D180" s="5" t="s">
        <v>561</v>
      </c>
      <c r="E180" s="5" t="s">
        <v>99</v>
      </c>
      <c r="F180" s="6">
        <v>135.69999999999999</v>
      </c>
      <c r="G180" s="37"/>
      <c r="H180" s="32">
        <f>G180*F180</f>
        <v>0</v>
      </c>
    </row>
    <row r="181" spans="1:8" ht="23.1" customHeight="1" outlineLevel="3" x14ac:dyDescent="0.2">
      <c r="A181" s="5" t="s">
        <v>562</v>
      </c>
      <c r="B181" s="5" t="s">
        <v>563</v>
      </c>
      <c r="C181" s="26" t="s">
        <v>564</v>
      </c>
      <c r="D181" s="5" t="s">
        <v>565</v>
      </c>
      <c r="E181" s="5" t="s">
        <v>464</v>
      </c>
      <c r="F181" s="6">
        <v>78.3</v>
      </c>
      <c r="G181" s="37"/>
      <c r="H181" s="32">
        <f>G181*F181</f>
        <v>0</v>
      </c>
    </row>
    <row r="182" spans="1:8" ht="23.1" customHeight="1" outlineLevel="3" x14ac:dyDescent="0.2">
      <c r="A182" s="5" t="s">
        <v>566</v>
      </c>
      <c r="B182" s="5" t="s">
        <v>567</v>
      </c>
      <c r="C182" s="26" t="s">
        <v>568</v>
      </c>
      <c r="D182" s="5" t="s">
        <v>569</v>
      </c>
      <c r="E182" s="5" t="s">
        <v>469</v>
      </c>
      <c r="F182" s="6">
        <v>66.900000000000006</v>
      </c>
      <c r="G182" s="37"/>
      <c r="H182" s="32">
        <f>G182*F182</f>
        <v>0</v>
      </c>
    </row>
    <row r="183" spans="1:8" ht="11.1" customHeight="1" outlineLevel="2" x14ac:dyDescent="0.2">
      <c r="A183" s="17" t="s">
        <v>570</v>
      </c>
      <c r="B183" s="17"/>
      <c r="C183" s="17"/>
      <c r="D183" s="17"/>
      <c r="E183" s="17"/>
      <c r="F183" s="4"/>
      <c r="G183" s="37"/>
      <c r="H183" s="32">
        <f>G183*F183</f>
        <v>0</v>
      </c>
    </row>
    <row r="184" spans="1:8" ht="23.1" customHeight="1" outlineLevel="3" x14ac:dyDescent="0.2">
      <c r="A184" s="5" t="s">
        <v>571</v>
      </c>
      <c r="B184" s="5" t="s">
        <v>572</v>
      </c>
      <c r="C184" s="26" t="s">
        <v>573</v>
      </c>
      <c r="D184" s="5" t="s">
        <v>574</v>
      </c>
      <c r="E184" s="5"/>
      <c r="F184" s="6">
        <v>116.4</v>
      </c>
      <c r="G184" s="37"/>
      <c r="H184" s="32">
        <f>G184*F184</f>
        <v>0</v>
      </c>
    </row>
    <row r="185" spans="1:8" ht="23.1" customHeight="1" outlineLevel="3" x14ac:dyDescent="0.2">
      <c r="A185" s="5" t="s">
        <v>575</v>
      </c>
      <c r="B185" s="5" t="s">
        <v>576</v>
      </c>
      <c r="C185" s="26" t="s">
        <v>577</v>
      </c>
      <c r="D185" s="5" t="s">
        <v>578</v>
      </c>
      <c r="E185" s="5"/>
      <c r="F185" s="6">
        <v>109.5</v>
      </c>
      <c r="G185" s="37"/>
      <c r="H185" s="32">
        <f>G185*F185</f>
        <v>0</v>
      </c>
    </row>
    <row r="186" spans="1:8" ht="11.1" customHeight="1" outlineLevel="1" x14ac:dyDescent="0.2">
      <c r="A186" s="22" t="s">
        <v>579</v>
      </c>
      <c r="B186" s="22"/>
      <c r="C186" s="22"/>
      <c r="D186" s="22"/>
      <c r="E186" s="22"/>
      <c r="F186" s="3"/>
      <c r="G186" s="39"/>
      <c r="H186" s="32">
        <f>G186*F186</f>
        <v>0</v>
      </c>
    </row>
    <row r="187" spans="1:8" ht="11.1" customHeight="1" outlineLevel="2" x14ac:dyDescent="0.2">
      <c r="A187" s="17" t="s">
        <v>570</v>
      </c>
      <c r="B187" s="17"/>
      <c r="C187" s="17"/>
      <c r="D187" s="17"/>
      <c r="E187" s="17"/>
      <c r="F187" s="4"/>
      <c r="G187" s="37"/>
      <c r="H187" s="32">
        <f>G187*F187</f>
        <v>0</v>
      </c>
    </row>
    <row r="188" spans="1:8" ht="23.1" customHeight="1" outlineLevel="3" x14ac:dyDescent="0.2">
      <c r="A188" s="5" t="s">
        <v>580</v>
      </c>
      <c r="B188" s="5" t="s">
        <v>581</v>
      </c>
      <c r="C188" s="26" t="s">
        <v>582</v>
      </c>
      <c r="D188" s="5" t="s">
        <v>583</v>
      </c>
      <c r="E188" s="5" t="s">
        <v>328</v>
      </c>
      <c r="F188" s="6">
        <v>87.7</v>
      </c>
      <c r="G188" s="37"/>
      <c r="H188" s="32">
        <f>G188*F188</f>
        <v>0</v>
      </c>
    </row>
    <row r="189" spans="1:8" ht="11.1" customHeight="1" outlineLevel="1" x14ac:dyDescent="0.2">
      <c r="A189" s="22" t="s">
        <v>584</v>
      </c>
      <c r="B189" s="22"/>
      <c r="C189" s="22"/>
      <c r="D189" s="22"/>
      <c r="E189" s="22"/>
      <c r="F189" s="3"/>
      <c r="G189" s="37"/>
      <c r="H189" s="32">
        <f>G189*F189</f>
        <v>0</v>
      </c>
    </row>
    <row r="190" spans="1:8" ht="11.1" customHeight="1" outlineLevel="2" x14ac:dyDescent="0.2">
      <c r="A190" s="17" t="s">
        <v>482</v>
      </c>
      <c r="B190" s="17"/>
      <c r="C190" s="17"/>
      <c r="D190" s="17"/>
      <c r="E190" s="17"/>
      <c r="F190" s="4"/>
      <c r="G190" s="37"/>
      <c r="H190" s="32">
        <f>G190*F190</f>
        <v>0</v>
      </c>
    </row>
    <row r="191" spans="1:8" ht="23.1" customHeight="1" outlineLevel="3" x14ac:dyDescent="0.2">
      <c r="A191" s="5" t="s">
        <v>585</v>
      </c>
      <c r="B191" s="5" t="s">
        <v>586</v>
      </c>
      <c r="C191" s="26" t="s">
        <v>587</v>
      </c>
      <c r="D191" s="5" t="s">
        <v>588</v>
      </c>
      <c r="E191" s="5" t="s">
        <v>328</v>
      </c>
      <c r="F191" s="6">
        <v>90.7</v>
      </c>
      <c r="G191" s="39"/>
      <c r="H191" s="32">
        <f>G191*F191</f>
        <v>0</v>
      </c>
    </row>
    <row r="192" spans="1:8" ht="23.1" customHeight="1" outlineLevel="3" x14ac:dyDescent="0.2">
      <c r="A192" s="5" t="s">
        <v>589</v>
      </c>
      <c r="B192" s="5" t="s">
        <v>590</v>
      </c>
      <c r="C192" s="26" t="s">
        <v>591</v>
      </c>
      <c r="D192" s="5" t="s">
        <v>592</v>
      </c>
      <c r="E192" s="5" t="s">
        <v>328</v>
      </c>
      <c r="F192" s="6">
        <v>90.7</v>
      </c>
      <c r="G192" s="37"/>
      <c r="H192" s="32">
        <f>G192*F192</f>
        <v>0</v>
      </c>
    </row>
    <row r="193" spans="1:8" ht="23.1" customHeight="1" outlineLevel="3" x14ac:dyDescent="0.2">
      <c r="A193" s="5" t="s">
        <v>593</v>
      </c>
      <c r="B193" s="5" t="s">
        <v>594</v>
      </c>
      <c r="C193" s="26" t="s">
        <v>595</v>
      </c>
      <c r="D193" s="5" t="s">
        <v>596</v>
      </c>
      <c r="E193" s="5" t="s">
        <v>328</v>
      </c>
      <c r="F193" s="6">
        <v>90.5</v>
      </c>
      <c r="G193" s="37"/>
      <c r="H193" s="32">
        <f>G193*F193</f>
        <v>0</v>
      </c>
    </row>
    <row r="194" spans="1:8" ht="23.1" customHeight="1" outlineLevel="3" x14ac:dyDescent="0.2">
      <c r="A194" s="5" t="s">
        <v>597</v>
      </c>
      <c r="B194" s="5" t="s">
        <v>598</v>
      </c>
      <c r="C194" s="26" t="s">
        <v>599</v>
      </c>
      <c r="D194" s="5" t="s">
        <v>600</v>
      </c>
      <c r="E194" s="5" t="s">
        <v>328</v>
      </c>
      <c r="F194" s="6">
        <v>90.7</v>
      </c>
      <c r="G194" s="37"/>
      <c r="H194" s="32">
        <f>G194*F194</f>
        <v>0</v>
      </c>
    </row>
    <row r="195" spans="1:8" ht="23.1" customHeight="1" outlineLevel="3" x14ac:dyDescent="0.2">
      <c r="A195" s="5" t="s">
        <v>601</v>
      </c>
      <c r="B195" s="5" t="s">
        <v>602</v>
      </c>
      <c r="C195" s="26" t="s">
        <v>603</v>
      </c>
      <c r="D195" s="5" t="s">
        <v>604</v>
      </c>
      <c r="E195" s="5" t="s">
        <v>328</v>
      </c>
      <c r="F195" s="6">
        <v>90.7</v>
      </c>
      <c r="G195" s="37"/>
      <c r="H195" s="32">
        <f>G195*F195</f>
        <v>0</v>
      </c>
    </row>
    <row r="196" spans="1:8" ht="23.1" customHeight="1" outlineLevel="3" x14ac:dyDescent="0.2">
      <c r="A196" s="5" t="s">
        <v>605</v>
      </c>
      <c r="B196" s="5" t="s">
        <v>606</v>
      </c>
      <c r="C196" s="26" t="s">
        <v>607</v>
      </c>
      <c r="D196" s="5" t="s">
        <v>608</v>
      </c>
      <c r="E196" s="5" t="s">
        <v>328</v>
      </c>
      <c r="F196" s="6">
        <v>85</v>
      </c>
      <c r="G196" s="37"/>
      <c r="H196" s="32">
        <f>G196*F196</f>
        <v>0</v>
      </c>
    </row>
    <row r="197" spans="1:8" ht="23.1" customHeight="1" outlineLevel="3" x14ac:dyDescent="0.2">
      <c r="A197" s="5" t="s">
        <v>609</v>
      </c>
      <c r="B197" s="5" t="s">
        <v>610</v>
      </c>
      <c r="C197" s="26" t="s">
        <v>611</v>
      </c>
      <c r="D197" s="5" t="s">
        <v>612</v>
      </c>
      <c r="E197" s="5" t="s">
        <v>328</v>
      </c>
      <c r="F197" s="6">
        <v>90.7</v>
      </c>
      <c r="G197" s="37"/>
      <c r="H197" s="32">
        <f>G197*F197</f>
        <v>0</v>
      </c>
    </row>
    <row r="198" spans="1:8" ht="23.1" customHeight="1" outlineLevel="3" x14ac:dyDescent="0.2">
      <c r="A198" s="5" t="s">
        <v>613</v>
      </c>
      <c r="B198" s="5" t="s">
        <v>614</v>
      </c>
      <c r="C198" s="26" t="s">
        <v>615</v>
      </c>
      <c r="D198" s="5" t="s">
        <v>616</v>
      </c>
      <c r="E198" s="5" t="s">
        <v>328</v>
      </c>
      <c r="F198" s="6">
        <v>90.7</v>
      </c>
      <c r="G198" s="37"/>
      <c r="H198" s="32">
        <f>G198*F198</f>
        <v>0</v>
      </c>
    </row>
    <row r="199" spans="1:8" ht="23.1" customHeight="1" outlineLevel="3" x14ac:dyDescent="0.2">
      <c r="A199" s="5" t="s">
        <v>617</v>
      </c>
      <c r="B199" s="5" t="s">
        <v>618</v>
      </c>
      <c r="C199" s="26" t="s">
        <v>619</v>
      </c>
      <c r="D199" s="5" t="s">
        <v>620</v>
      </c>
      <c r="E199" s="5" t="s">
        <v>328</v>
      </c>
      <c r="F199" s="6">
        <v>90.7</v>
      </c>
      <c r="G199" s="37"/>
      <c r="H199" s="32">
        <f>G199*F199</f>
        <v>0</v>
      </c>
    </row>
    <row r="200" spans="1:8" ht="23.1" customHeight="1" outlineLevel="3" x14ac:dyDescent="0.2">
      <c r="A200" s="5" t="s">
        <v>621</v>
      </c>
      <c r="B200" s="5" t="s">
        <v>622</v>
      </c>
      <c r="C200" s="26" t="s">
        <v>623</v>
      </c>
      <c r="D200" s="5" t="s">
        <v>624</v>
      </c>
      <c r="E200" s="5" t="s">
        <v>328</v>
      </c>
      <c r="F200" s="6">
        <v>90.7</v>
      </c>
      <c r="G200" s="37"/>
      <c r="H200" s="32">
        <f>G200*F200</f>
        <v>0</v>
      </c>
    </row>
    <row r="201" spans="1:8" ht="23.1" customHeight="1" outlineLevel="3" x14ac:dyDescent="0.2">
      <c r="A201" s="5" t="s">
        <v>625</v>
      </c>
      <c r="B201" s="5" t="s">
        <v>626</v>
      </c>
      <c r="C201" s="26" t="s">
        <v>627</v>
      </c>
      <c r="D201" s="5" t="s">
        <v>628</v>
      </c>
      <c r="E201" s="5" t="s">
        <v>328</v>
      </c>
      <c r="F201" s="6">
        <v>68.900000000000006</v>
      </c>
      <c r="G201" s="37"/>
      <c r="H201" s="32">
        <f>G201*F201</f>
        <v>0</v>
      </c>
    </row>
    <row r="202" spans="1:8" ht="23.1" customHeight="1" outlineLevel="3" x14ac:dyDescent="0.2">
      <c r="A202" s="5" t="s">
        <v>629</v>
      </c>
      <c r="B202" s="5" t="s">
        <v>630</v>
      </c>
      <c r="C202" s="26" t="s">
        <v>631</v>
      </c>
      <c r="D202" s="5" t="s">
        <v>632</v>
      </c>
      <c r="E202" s="5" t="s">
        <v>328</v>
      </c>
      <c r="F202" s="6">
        <v>68.900000000000006</v>
      </c>
      <c r="G202" s="39"/>
      <c r="H202" s="32">
        <f>G202*F202</f>
        <v>0</v>
      </c>
    </row>
    <row r="203" spans="1:8" ht="23.1" customHeight="1" outlineLevel="3" x14ac:dyDescent="0.2">
      <c r="A203" s="5" t="s">
        <v>633</v>
      </c>
      <c r="B203" s="5" t="s">
        <v>634</v>
      </c>
      <c r="C203" s="26" t="s">
        <v>635</v>
      </c>
      <c r="D203" s="5" t="s">
        <v>636</v>
      </c>
      <c r="E203" s="5" t="s">
        <v>328</v>
      </c>
      <c r="F203" s="6">
        <v>68.900000000000006</v>
      </c>
      <c r="G203" s="37"/>
      <c r="H203" s="32">
        <f>G203*F203</f>
        <v>0</v>
      </c>
    </row>
    <row r="204" spans="1:8" ht="23.1" customHeight="1" outlineLevel="3" x14ac:dyDescent="0.2">
      <c r="A204" s="5" t="s">
        <v>637</v>
      </c>
      <c r="B204" s="5" t="s">
        <v>638</v>
      </c>
      <c r="C204" s="26" t="s">
        <v>639</v>
      </c>
      <c r="D204" s="5" t="s">
        <v>640</v>
      </c>
      <c r="E204" s="5" t="s">
        <v>328</v>
      </c>
      <c r="F204" s="6">
        <v>68.900000000000006</v>
      </c>
      <c r="G204" s="37"/>
      <c r="H204" s="32">
        <f>G204*F204</f>
        <v>0</v>
      </c>
    </row>
    <row r="205" spans="1:8" ht="11.1" customHeight="1" outlineLevel="3" x14ac:dyDescent="0.2">
      <c r="A205" s="5" t="s">
        <v>641</v>
      </c>
      <c r="B205" s="5" t="s">
        <v>642</v>
      </c>
      <c r="C205" s="26" t="s">
        <v>643</v>
      </c>
      <c r="D205" s="5" t="s">
        <v>644</v>
      </c>
      <c r="E205" s="5" t="s">
        <v>53</v>
      </c>
      <c r="F205" s="6">
        <v>150.9</v>
      </c>
      <c r="G205" s="37"/>
      <c r="H205" s="32">
        <f>G205*F205</f>
        <v>0</v>
      </c>
    </row>
    <row r="206" spans="1:8" ht="11.1" customHeight="1" outlineLevel="3" x14ac:dyDescent="0.2">
      <c r="A206" s="5" t="s">
        <v>645</v>
      </c>
      <c r="B206" s="5" t="s">
        <v>646</v>
      </c>
      <c r="C206" s="26" t="s">
        <v>647</v>
      </c>
      <c r="D206" s="5" t="s">
        <v>648</v>
      </c>
      <c r="E206" s="5" t="s">
        <v>53</v>
      </c>
      <c r="F206" s="6">
        <v>151</v>
      </c>
      <c r="G206" s="37"/>
      <c r="H206" s="32">
        <f>G206*F206</f>
        <v>0</v>
      </c>
    </row>
    <row r="207" spans="1:8" ht="11.1" customHeight="1" outlineLevel="3" x14ac:dyDescent="0.2">
      <c r="A207" s="5" t="s">
        <v>649</v>
      </c>
      <c r="B207" s="5" t="s">
        <v>650</v>
      </c>
      <c r="C207" s="26" t="s">
        <v>651</v>
      </c>
      <c r="D207" s="5" t="s">
        <v>652</v>
      </c>
      <c r="E207" s="5" t="s">
        <v>53</v>
      </c>
      <c r="F207" s="6">
        <v>151</v>
      </c>
      <c r="G207" s="37"/>
      <c r="H207" s="32">
        <f>G207*F207</f>
        <v>0</v>
      </c>
    </row>
    <row r="208" spans="1:8" ht="11.1" customHeight="1" outlineLevel="3" x14ac:dyDescent="0.2">
      <c r="A208" s="5" t="s">
        <v>653</v>
      </c>
      <c r="B208" s="5" t="s">
        <v>654</v>
      </c>
      <c r="C208" s="26" t="s">
        <v>655</v>
      </c>
      <c r="D208" s="5" t="s">
        <v>656</v>
      </c>
      <c r="E208" s="5" t="s">
        <v>53</v>
      </c>
      <c r="F208" s="6">
        <v>150.80000000000001</v>
      </c>
      <c r="G208" s="37"/>
      <c r="H208" s="32">
        <f>G208*F208</f>
        <v>0</v>
      </c>
    </row>
    <row r="209" spans="1:8" ht="11.1" customHeight="1" outlineLevel="3" x14ac:dyDescent="0.2">
      <c r="A209" s="5" t="s">
        <v>657</v>
      </c>
      <c r="B209" s="5" t="s">
        <v>658</v>
      </c>
      <c r="C209" s="26" t="s">
        <v>659</v>
      </c>
      <c r="D209" s="5" t="s">
        <v>660</v>
      </c>
      <c r="E209" s="5" t="s">
        <v>53</v>
      </c>
      <c r="F209" s="6">
        <v>150.9</v>
      </c>
      <c r="G209" s="37"/>
      <c r="H209" s="32">
        <f>G209*F209</f>
        <v>0</v>
      </c>
    </row>
    <row r="210" spans="1:8" ht="11.1" customHeight="1" outlineLevel="3" x14ac:dyDescent="0.2">
      <c r="A210" s="5" t="s">
        <v>661</v>
      </c>
      <c r="B210" s="5" t="s">
        <v>662</v>
      </c>
      <c r="C210" s="26" t="s">
        <v>663</v>
      </c>
      <c r="D210" s="5" t="s">
        <v>664</v>
      </c>
      <c r="E210" s="5" t="s">
        <v>53</v>
      </c>
      <c r="F210" s="6">
        <v>151</v>
      </c>
      <c r="G210" s="37"/>
      <c r="H210" s="32">
        <f>G210*F210</f>
        <v>0</v>
      </c>
    </row>
    <row r="211" spans="1:8" ht="23.1" customHeight="1" outlineLevel="3" x14ac:dyDescent="0.2">
      <c r="A211" s="5" t="s">
        <v>665</v>
      </c>
      <c r="B211" s="5" t="s">
        <v>666</v>
      </c>
      <c r="C211" s="26" t="s">
        <v>667</v>
      </c>
      <c r="D211" s="5" t="s">
        <v>668</v>
      </c>
      <c r="E211" s="5" t="s">
        <v>53</v>
      </c>
      <c r="F211" s="6">
        <v>150.9</v>
      </c>
      <c r="G211" s="37"/>
      <c r="H211" s="32">
        <f>G211*F211</f>
        <v>0</v>
      </c>
    </row>
    <row r="212" spans="1:8" ht="23.1" customHeight="1" outlineLevel="3" x14ac:dyDescent="0.2">
      <c r="A212" s="5" t="s">
        <v>669</v>
      </c>
      <c r="B212" s="5" t="s">
        <v>670</v>
      </c>
      <c r="C212" s="26" t="s">
        <v>671</v>
      </c>
      <c r="D212" s="5" t="s">
        <v>672</v>
      </c>
      <c r="E212" s="5" t="s">
        <v>53</v>
      </c>
      <c r="F212" s="6">
        <v>150.9</v>
      </c>
      <c r="G212" s="37"/>
      <c r="H212" s="32">
        <f>G212*F212</f>
        <v>0</v>
      </c>
    </row>
    <row r="213" spans="1:8" ht="23.1" customHeight="1" outlineLevel="3" x14ac:dyDescent="0.2">
      <c r="A213" s="5" t="s">
        <v>673</v>
      </c>
      <c r="B213" s="5" t="s">
        <v>674</v>
      </c>
      <c r="C213" s="26" t="s">
        <v>675</v>
      </c>
      <c r="D213" s="5" t="s">
        <v>676</v>
      </c>
      <c r="E213" s="5" t="s">
        <v>53</v>
      </c>
      <c r="F213" s="6">
        <v>150.80000000000001</v>
      </c>
      <c r="G213" s="37"/>
      <c r="H213" s="32">
        <f>G213*F213</f>
        <v>0</v>
      </c>
    </row>
    <row r="214" spans="1:8" ht="23.1" customHeight="1" outlineLevel="3" x14ac:dyDescent="0.2">
      <c r="A214" s="5" t="s">
        <v>677</v>
      </c>
      <c r="B214" s="5" t="s">
        <v>678</v>
      </c>
      <c r="C214" s="26" t="s">
        <v>679</v>
      </c>
      <c r="D214" s="5" t="s">
        <v>680</v>
      </c>
      <c r="E214" s="5" t="s">
        <v>53</v>
      </c>
      <c r="F214" s="6">
        <v>150.80000000000001</v>
      </c>
      <c r="G214" s="37"/>
      <c r="H214" s="32">
        <f>G214*F214</f>
        <v>0</v>
      </c>
    </row>
    <row r="215" spans="1:8" ht="23.1" customHeight="1" outlineLevel="3" x14ac:dyDescent="0.2">
      <c r="A215" s="5" t="s">
        <v>681</v>
      </c>
      <c r="B215" s="5" t="s">
        <v>682</v>
      </c>
      <c r="C215" s="26" t="s">
        <v>683</v>
      </c>
      <c r="D215" s="5" t="s">
        <v>684</v>
      </c>
      <c r="E215" s="5" t="s">
        <v>53</v>
      </c>
      <c r="F215" s="6">
        <v>150.80000000000001</v>
      </c>
      <c r="G215" s="37"/>
      <c r="H215" s="32">
        <f>G215*F215</f>
        <v>0</v>
      </c>
    </row>
    <row r="216" spans="1:8" ht="11.1" customHeight="1" outlineLevel="2" x14ac:dyDescent="0.2">
      <c r="A216" s="17" t="s">
        <v>685</v>
      </c>
      <c r="B216" s="17"/>
      <c r="C216" s="17"/>
      <c r="D216" s="17"/>
      <c r="E216" s="17"/>
      <c r="F216" s="4"/>
      <c r="G216" s="37"/>
      <c r="H216" s="32">
        <f>G216*F216</f>
        <v>0</v>
      </c>
    </row>
    <row r="217" spans="1:8" ht="23.1" customHeight="1" outlineLevel="3" x14ac:dyDescent="0.2">
      <c r="A217" s="5" t="s">
        <v>686</v>
      </c>
      <c r="B217" s="5" t="s">
        <v>687</v>
      </c>
      <c r="C217" s="26" t="s">
        <v>688</v>
      </c>
      <c r="D217" s="5" t="s">
        <v>689</v>
      </c>
      <c r="E217" s="5" t="s">
        <v>53</v>
      </c>
      <c r="F217" s="6">
        <v>64.489999999999995</v>
      </c>
      <c r="G217" s="37"/>
      <c r="H217" s="32">
        <f>G217*F217</f>
        <v>0</v>
      </c>
    </row>
    <row r="218" spans="1:8" ht="23.1" customHeight="1" outlineLevel="3" x14ac:dyDescent="0.2">
      <c r="A218" s="5" t="s">
        <v>690</v>
      </c>
      <c r="B218" s="5" t="s">
        <v>691</v>
      </c>
      <c r="C218" s="26" t="s">
        <v>692</v>
      </c>
      <c r="D218" s="5" t="s">
        <v>693</v>
      </c>
      <c r="E218" s="5" t="s">
        <v>53</v>
      </c>
      <c r="F218" s="6">
        <v>64.489999999999995</v>
      </c>
      <c r="G218" s="37"/>
      <c r="H218" s="32">
        <f>G218*F218</f>
        <v>0</v>
      </c>
    </row>
    <row r="219" spans="1:8" ht="23.1" customHeight="1" outlineLevel="3" x14ac:dyDescent="0.2">
      <c r="A219" s="5" t="s">
        <v>694</v>
      </c>
      <c r="B219" s="5" t="s">
        <v>695</v>
      </c>
      <c r="C219" s="26" t="s">
        <v>696</v>
      </c>
      <c r="D219" s="5" t="s">
        <v>697</v>
      </c>
      <c r="E219" s="5" t="s">
        <v>53</v>
      </c>
      <c r="F219" s="6">
        <v>64.489999999999995</v>
      </c>
      <c r="G219" s="37"/>
      <c r="H219" s="32">
        <f>G219*F219</f>
        <v>0</v>
      </c>
    </row>
    <row r="220" spans="1:8" ht="23.1" customHeight="1" outlineLevel="3" x14ac:dyDescent="0.2">
      <c r="A220" s="5" t="s">
        <v>698</v>
      </c>
      <c r="B220" s="5" t="s">
        <v>699</v>
      </c>
      <c r="C220" s="26" t="s">
        <v>700</v>
      </c>
      <c r="D220" s="5" t="s">
        <v>701</v>
      </c>
      <c r="E220" s="5" t="s">
        <v>53</v>
      </c>
      <c r="F220" s="6">
        <v>64.489999999999995</v>
      </c>
      <c r="G220" s="37"/>
      <c r="H220" s="32">
        <f>G220*F220</f>
        <v>0</v>
      </c>
    </row>
    <row r="221" spans="1:8" ht="23.1" customHeight="1" outlineLevel="3" x14ac:dyDescent="0.2">
      <c r="A221" s="5" t="s">
        <v>702</v>
      </c>
      <c r="B221" s="5" t="s">
        <v>703</v>
      </c>
      <c r="C221" s="26" t="s">
        <v>704</v>
      </c>
      <c r="D221" s="5" t="s">
        <v>705</v>
      </c>
      <c r="E221" s="5" t="s">
        <v>53</v>
      </c>
      <c r="F221" s="6">
        <v>64.489999999999995</v>
      </c>
      <c r="G221" s="37"/>
      <c r="H221" s="32">
        <f>G221*F221</f>
        <v>0</v>
      </c>
    </row>
    <row r="222" spans="1:8" ht="23.1" customHeight="1" outlineLevel="3" x14ac:dyDescent="0.2">
      <c r="A222" s="5" t="s">
        <v>706</v>
      </c>
      <c r="B222" s="5" t="s">
        <v>707</v>
      </c>
      <c r="C222" s="26" t="s">
        <v>708</v>
      </c>
      <c r="D222" s="5" t="s">
        <v>709</v>
      </c>
      <c r="E222" s="5" t="s">
        <v>53</v>
      </c>
      <c r="F222" s="6">
        <v>64.489999999999995</v>
      </c>
      <c r="G222" s="37"/>
      <c r="H222" s="32">
        <f>G222*F222</f>
        <v>0</v>
      </c>
    </row>
    <row r="223" spans="1:8" ht="23.1" customHeight="1" outlineLevel="3" x14ac:dyDescent="0.2">
      <c r="A223" s="5" t="s">
        <v>710</v>
      </c>
      <c r="B223" s="5" t="s">
        <v>711</v>
      </c>
      <c r="C223" s="26" t="s">
        <v>712</v>
      </c>
      <c r="D223" s="5" t="s">
        <v>713</v>
      </c>
      <c r="E223" s="5" t="s">
        <v>53</v>
      </c>
      <c r="F223" s="6">
        <v>64.489999999999995</v>
      </c>
      <c r="G223" s="37"/>
      <c r="H223" s="32">
        <f>G223*F223</f>
        <v>0</v>
      </c>
    </row>
    <row r="224" spans="1:8" ht="23.1" customHeight="1" outlineLevel="3" x14ac:dyDescent="0.2">
      <c r="A224" s="5" t="s">
        <v>714</v>
      </c>
      <c r="B224" s="5" t="s">
        <v>715</v>
      </c>
      <c r="C224" s="26" t="s">
        <v>716</v>
      </c>
      <c r="D224" s="5" t="s">
        <v>717</v>
      </c>
      <c r="E224" s="5" t="s">
        <v>53</v>
      </c>
      <c r="F224" s="6">
        <v>64.489999999999995</v>
      </c>
      <c r="G224" s="37"/>
      <c r="H224" s="32">
        <f>G224*F224</f>
        <v>0</v>
      </c>
    </row>
    <row r="225" spans="1:8" ht="23.1" customHeight="1" outlineLevel="3" x14ac:dyDescent="0.2">
      <c r="A225" s="5" t="s">
        <v>718</v>
      </c>
      <c r="B225" s="5" t="s">
        <v>719</v>
      </c>
      <c r="C225" s="26" t="s">
        <v>720</v>
      </c>
      <c r="D225" s="5" t="s">
        <v>721</v>
      </c>
      <c r="E225" s="5" t="s">
        <v>53</v>
      </c>
      <c r="F225" s="6">
        <v>64.489999999999995</v>
      </c>
      <c r="G225" s="37"/>
      <c r="H225" s="32">
        <f>G225*F225</f>
        <v>0</v>
      </c>
    </row>
    <row r="226" spans="1:8" ht="23.1" customHeight="1" outlineLevel="3" x14ac:dyDescent="0.2">
      <c r="A226" s="5" t="s">
        <v>722</v>
      </c>
      <c r="B226" s="5" t="s">
        <v>723</v>
      </c>
      <c r="C226" s="26" t="s">
        <v>724</v>
      </c>
      <c r="D226" s="5" t="s">
        <v>725</v>
      </c>
      <c r="E226" s="5" t="s">
        <v>53</v>
      </c>
      <c r="F226" s="6">
        <v>64.489999999999995</v>
      </c>
      <c r="G226" s="37"/>
      <c r="H226" s="32">
        <f>G226*F226</f>
        <v>0</v>
      </c>
    </row>
    <row r="227" spans="1:8" ht="23.1" customHeight="1" outlineLevel="3" x14ac:dyDescent="0.2">
      <c r="A227" s="5" t="s">
        <v>726</v>
      </c>
      <c r="B227" s="5" t="s">
        <v>727</v>
      </c>
      <c r="C227" s="26" t="s">
        <v>728</v>
      </c>
      <c r="D227" s="5" t="s">
        <v>729</v>
      </c>
      <c r="E227" s="5" t="s">
        <v>53</v>
      </c>
      <c r="F227" s="6">
        <v>64.489999999999995</v>
      </c>
      <c r="G227" s="39"/>
      <c r="H227" s="32">
        <f>G227*F227</f>
        <v>0</v>
      </c>
    </row>
    <row r="228" spans="1:8" ht="23.1" customHeight="1" outlineLevel="3" x14ac:dyDescent="0.2">
      <c r="A228" s="5" t="s">
        <v>730</v>
      </c>
      <c r="B228" s="5" t="s">
        <v>731</v>
      </c>
      <c r="C228" s="26" t="s">
        <v>732</v>
      </c>
      <c r="D228" s="5" t="s">
        <v>733</v>
      </c>
      <c r="E228" s="5" t="s">
        <v>53</v>
      </c>
      <c r="F228" s="6">
        <v>64.489999999999995</v>
      </c>
      <c r="G228" s="37"/>
      <c r="H228" s="32">
        <f>G228*F228</f>
        <v>0</v>
      </c>
    </row>
    <row r="229" spans="1:8" ht="23.1" customHeight="1" outlineLevel="3" x14ac:dyDescent="0.2">
      <c r="A229" s="5" t="s">
        <v>734</v>
      </c>
      <c r="B229" s="5" t="s">
        <v>735</v>
      </c>
      <c r="C229" s="26" t="s">
        <v>736</v>
      </c>
      <c r="D229" s="5" t="s">
        <v>737</v>
      </c>
      <c r="E229" s="5" t="s">
        <v>53</v>
      </c>
      <c r="F229" s="6">
        <v>64.489999999999995</v>
      </c>
      <c r="G229" s="37"/>
      <c r="H229" s="32">
        <f>G229*F229</f>
        <v>0</v>
      </c>
    </row>
    <row r="230" spans="1:8" ht="23.1" customHeight="1" outlineLevel="3" x14ac:dyDescent="0.2">
      <c r="A230" s="5" t="s">
        <v>738</v>
      </c>
      <c r="B230" s="5" t="s">
        <v>739</v>
      </c>
      <c r="C230" s="26" t="s">
        <v>740</v>
      </c>
      <c r="D230" s="5" t="s">
        <v>741</v>
      </c>
      <c r="E230" s="5" t="s">
        <v>53</v>
      </c>
      <c r="F230" s="6">
        <v>64.489999999999995</v>
      </c>
      <c r="G230" s="37"/>
      <c r="H230" s="32">
        <f>G230*F230</f>
        <v>0</v>
      </c>
    </row>
    <row r="231" spans="1:8" ht="23.1" customHeight="1" outlineLevel="3" x14ac:dyDescent="0.2">
      <c r="A231" s="5" t="s">
        <v>742</v>
      </c>
      <c r="B231" s="5" t="s">
        <v>743</v>
      </c>
      <c r="C231" s="26" t="s">
        <v>744</v>
      </c>
      <c r="D231" s="5" t="s">
        <v>745</v>
      </c>
      <c r="E231" s="5" t="s">
        <v>53</v>
      </c>
      <c r="F231" s="6">
        <v>64.489999999999995</v>
      </c>
      <c r="G231" s="37"/>
      <c r="H231" s="32">
        <f>G231*F231</f>
        <v>0</v>
      </c>
    </row>
    <row r="232" spans="1:8" ht="23.1" customHeight="1" outlineLevel="3" x14ac:dyDescent="0.2">
      <c r="A232" s="5" t="s">
        <v>746</v>
      </c>
      <c r="B232" s="5" t="s">
        <v>747</v>
      </c>
      <c r="C232" s="26" t="s">
        <v>748</v>
      </c>
      <c r="D232" s="5" t="s">
        <v>749</v>
      </c>
      <c r="E232" s="5" t="s">
        <v>53</v>
      </c>
      <c r="F232" s="6">
        <v>73.66</v>
      </c>
      <c r="G232" s="37"/>
      <c r="H232" s="32">
        <f>G232*F232</f>
        <v>0</v>
      </c>
    </row>
    <row r="233" spans="1:8" ht="23.1" customHeight="1" outlineLevel="3" x14ac:dyDescent="0.2">
      <c r="A233" s="5" t="s">
        <v>750</v>
      </c>
      <c r="B233" s="5" t="s">
        <v>751</v>
      </c>
      <c r="C233" s="26" t="s">
        <v>752</v>
      </c>
      <c r="D233" s="5" t="s">
        <v>753</v>
      </c>
      <c r="E233" s="5" t="s">
        <v>53</v>
      </c>
      <c r="F233" s="6">
        <v>73.66</v>
      </c>
      <c r="G233" s="37"/>
      <c r="H233" s="32">
        <f>G233*F233</f>
        <v>0</v>
      </c>
    </row>
    <row r="234" spans="1:8" ht="23.1" customHeight="1" outlineLevel="3" x14ac:dyDescent="0.2">
      <c r="A234" s="5" t="s">
        <v>754</v>
      </c>
      <c r="B234" s="5" t="s">
        <v>755</v>
      </c>
      <c r="C234" s="26" t="s">
        <v>756</v>
      </c>
      <c r="D234" s="5" t="s">
        <v>757</v>
      </c>
      <c r="E234" s="5" t="s">
        <v>53</v>
      </c>
      <c r="F234" s="6">
        <v>73.66</v>
      </c>
      <c r="G234" s="37"/>
      <c r="H234" s="32">
        <f>G234*F234</f>
        <v>0</v>
      </c>
    </row>
    <row r="235" spans="1:8" ht="23.1" customHeight="1" outlineLevel="3" x14ac:dyDescent="0.2">
      <c r="A235" s="5" t="s">
        <v>758</v>
      </c>
      <c r="B235" s="5" t="s">
        <v>759</v>
      </c>
      <c r="C235" s="26" t="s">
        <v>760</v>
      </c>
      <c r="D235" s="5" t="s">
        <v>761</v>
      </c>
      <c r="E235" s="5" t="s">
        <v>53</v>
      </c>
      <c r="F235" s="6">
        <v>73.66</v>
      </c>
      <c r="G235" s="37"/>
      <c r="H235" s="32">
        <f>G235*F235</f>
        <v>0</v>
      </c>
    </row>
    <row r="236" spans="1:8" ht="23.1" customHeight="1" outlineLevel="3" x14ac:dyDescent="0.2">
      <c r="A236" s="5" t="s">
        <v>762</v>
      </c>
      <c r="B236" s="5" t="s">
        <v>763</v>
      </c>
      <c r="C236" s="26" t="s">
        <v>764</v>
      </c>
      <c r="D236" s="5" t="s">
        <v>765</v>
      </c>
      <c r="E236" s="5" t="s">
        <v>53</v>
      </c>
      <c r="F236" s="6">
        <v>73.66</v>
      </c>
      <c r="G236" s="37"/>
      <c r="H236" s="32">
        <f>G236*F236</f>
        <v>0</v>
      </c>
    </row>
    <row r="237" spans="1:8" ht="23.1" customHeight="1" outlineLevel="3" x14ac:dyDescent="0.2">
      <c r="A237" s="5" t="s">
        <v>766</v>
      </c>
      <c r="B237" s="5" t="s">
        <v>767</v>
      </c>
      <c r="C237" s="26" t="s">
        <v>768</v>
      </c>
      <c r="D237" s="5" t="s">
        <v>769</v>
      </c>
      <c r="E237" s="5" t="s">
        <v>53</v>
      </c>
      <c r="F237" s="6">
        <v>73.66</v>
      </c>
      <c r="G237" s="37"/>
      <c r="H237" s="32">
        <f>G237*F237</f>
        <v>0</v>
      </c>
    </row>
    <row r="238" spans="1:8" ht="23.1" customHeight="1" outlineLevel="3" x14ac:dyDescent="0.2">
      <c r="A238" s="5" t="s">
        <v>770</v>
      </c>
      <c r="B238" s="5" t="s">
        <v>771</v>
      </c>
      <c r="C238" s="26" t="s">
        <v>772</v>
      </c>
      <c r="D238" s="5" t="s">
        <v>773</v>
      </c>
      <c r="E238" s="5" t="s">
        <v>53</v>
      </c>
      <c r="F238" s="6">
        <v>73.66</v>
      </c>
      <c r="G238" s="37"/>
      <c r="H238" s="32">
        <f>G238*F238</f>
        <v>0</v>
      </c>
    </row>
    <row r="239" spans="1:8" ht="23.1" customHeight="1" outlineLevel="3" x14ac:dyDescent="0.2">
      <c r="A239" s="5" t="s">
        <v>774</v>
      </c>
      <c r="B239" s="5" t="s">
        <v>775</v>
      </c>
      <c r="C239" s="26" t="s">
        <v>776</v>
      </c>
      <c r="D239" s="5" t="s">
        <v>777</v>
      </c>
      <c r="E239" s="5" t="s">
        <v>53</v>
      </c>
      <c r="F239" s="6">
        <v>114.04</v>
      </c>
      <c r="G239" s="37"/>
      <c r="H239" s="32">
        <f>G239*F239</f>
        <v>0</v>
      </c>
    </row>
    <row r="240" spans="1:8" ht="23.1" customHeight="1" outlineLevel="3" x14ac:dyDescent="0.2">
      <c r="A240" s="5" t="s">
        <v>778</v>
      </c>
      <c r="B240" s="5" t="s">
        <v>779</v>
      </c>
      <c r="C240" s="26" t="s">
        <v>780</v>
      </c>
      <c r="D240" s="5" t="s">
        <v>781</v>
      </c>
      <c r="E240" s="5" t="s">
        <v>53</v>
      </c>
      <c r="F240" s="6">
        <v>114.04</v>
      </c>
      <c r="G240" s="37"/>
      <c r="H240" s="32">
        <f>G240*F240</f>
        <v>0</v>
      </c>
    </row>
    <row r="241" spans="1:8" ht="23.1" customHeight="1" outlineLevel="3" x14ac:dyDescent="0.2">
      <c r="A241" s="5" t="s">
        <v>778</v>
      </c>
      <c r="B241" s="5" t="s">
        <v>779</v>
      </c>
      <c r="C241" s="26" t="s">
        <v>782</v>
      </c>
      <c r="D241" s="5" t="s">
        <v>781</v>
      </c>
      <c r="E241" s="5" t="s">
        <v>53</v>
      </c>
      <c r="F241" s="6">
        <v>114.04</v>
      </c>
      <c r="G241" s="37"/>
      <c r="H241" s="32">
        <f>G241*F241</f>
        <v>0</v>
      </c>
    </row>
    <row r="242" spans="1:8" ht="23.1" customHeight="1" outlineLevel="3" x14ac:dyDescent="0.2">
      <c r="A242" s="5" t="s">
        <v>783</v>
      </c>
      <c r="B242" s="5" t="s">
        <v>784</v>
      </c>
      <c r="C242" s="26" t="s">
        <v>785</v>
      </c>
      <c r="D242" s="5" t="s">
        <v>786</v>
      </c>
      <c r="E242" s="5" t="s">
        <v>53</v>
      </c>
      <c r="F242" s="6">
        <v>129.05000000000001</v>
      </c>
      <c r="G242" s="37"/>
      <c r="H242" s="32">
        <f>G242*F242</f>
        <v>0</v>
      </c>
    </row>
    <row r="243" spans="1:8" ht="23.1" customHeight="1" outlineLevel="3" x14ac:dyDescent="0.2">
      <c r="A243" s="5" t="s">
        <v>787</v>
      </c>
      <c r="B243" s="5" t="s">
        <v>788</v>
      </c>
      <c r="C243" s="26" t="s">
        <v>789</v>
      </c>
      <c r="D243" s="5" t="s">
        <v>790</v>
      </c>
      <c r="E243" s="5" t="s">
        <v>53</v>
      </c>
      <c r="F243" s="6">
        <v>129.05000000000001</v>
      </c>
      <c r="G243" s="37"/>
      <c r="H243" s="32">
        <f>G243*F243</f>
        <v>0</v>
      </c>
    </row>
    <row r="244" spans="1:8" ht="23.1" customHeight="1" outlineLevel="3" x14ac:dyDescent="0.2">
      <c r="A244" s="5" t="s">
        <v>791</v>
      </c>
      <c r="B244" s="5" t="s">
        <v>792</v>
      </c>
      <c r="C244" s="26" t="s">
        <v>793</v>
      </c>
      <c r="D244" s="5" t="s">
        <v>794</v>
      </c>
      <c r="E244" s="5" t="s">
        <v>53</v>
      </c>
      <c r="F244" s="6">
        <v>129.05000000000001</v>
      </c>
      <c r="G244" s="37"/>
      <c r="H244" s="32">
        <f>G244*F244</f>
        <v>0</v>
      </c>
    </row>
    <row r="245" spans="1:8" ht="11.1" customHeight="1" outlineLevel="2" x14ac:dyDescent="0.2">
      <c r="A245" s="17" t="s">
        <v>795</v>
      </c>
      <c r="B245" s="17"/>
      <c r="C245" s="17"/>
      <c r="D245" s="17"/>
      <c r="E245" s="17"/>
      <c r="F245" s="4"/>
      <c r="G245" s="37"/>
      <c r="H245" s="32">
        <f>G245*F245</f>
        <v>0</v>
      </c>
    </row>
    <row r="246" spans="1:8" ht="23.1" customHeight="1" outlineLevel="3" x14ac:dyDescent="0.2">
      <c r="A246" s="5" t="s">
        <v>796</v>
      </c>
      <c r="B246" s="5" t="s">
        <v>797</v>
      </c>
      <c r="C246" s="26" t="s">
        <v>798</v>
      </c>
      <c r="D246" s="5" t="s">
        <v>799</v>
      </c>
      <c r="E246" s="5" t="s">
        <v>53</v>
      </c>
      <c r="F246" s="6">
        <v>178.6</v>
      </c>
      <c r="G246" s="37"/>
      <c r="H246" s="32">
        <f>G246*F246</f>
        <v>0</v>
      </c>
    </row>
    <row r="247" spans="1:8" ht="23.1" customHeight="1" outlineLevel="3" x14ac:dyDescent="0.2">
      <c r="A247" s="5" t="s">
        <v>800</v>
      </c>
      <c r="B247" s="5" t="s">
        <v>801</v>
      </c>
      <c r="C247" s="26" t="s">
        <v>802</v>
      </c>
      <c r="D247" s="5" t="s">
        <v>803</v>
      </c>
      <c r="E247" s="5" t="s">
        <v>53</v>
      </c>
      <c r="F247" s="6">
        <v>178.6</v>
      </c>
      <c r="G247" s="37"/>
      <c r="H247" s="32">
        <f>G247*F247</f>
        <v>0</v>
      </c>
    </row>
    <row r="248" spans="1:8" ht="23.1" customHeight="1" outlineLevel="3" x14ac:dyDescent="0.2">
      <c r="A248" s="5" t="s">
        <v>804</v>
      </c>
      <c r="B248" s="5" t="s">
        <v>805</v>
      </c>
      <c r="C248" s="26" t="s">
        <v>806</v>
      </c>
      <c r="D248" s="5" t="s">
        <v>807</v>
      </c>
      <c r="E248" s="5" t="s">
        <v>53</v>
      </c>
      <c r="F248" s="6">
        <v>178.6</v>
      </c>
      <c r="G248" s="37"/>
      <c r="H248" s="32">
        <f>G248*F248</f>
        <v>0</v>
      </c>
    </row>
    <row r="249" spans="1:8" ht="23.1" customHeight="1" outlineLevel="3" x14ac:dyDescent="0.2">
      <c r="A249" s="5" t="s">
        <v>808</v>
      </c>
      <c r="B249" s="5" t="s">
        <v>809</v>
      </c>
      <c r="C249" s="26" t="s">
        <v>810</v>
      </c>
      <c r="D249" s="5" t="s">
        <v>811</v>
      </c>
      <c r="E249" s="5" t="s">
        <v>53</v>
      </c>
      <c r="F249" s="6">
        <v>178.6</v>
      </c>
      <c r="G249" s="37"/>
      <c r="H249" s="32">
        <f>G249*F249</f>
        <v>0</v>
      </c>
    </row>
    <row r="250" spans="1:8" ht="23.1" customHeight="1" outlineLevel="3" x14ac:dyDescent="0.2">
      <c r="A250" s="5" t="s">
        <v>812</v>
      </c>
      <c r="B250" s="5" t="s">
        <v>813</v>
      </c>
      <c r="C250" s="26" t="s">
        <v>814</v>
      </c>
      <c r="D250" s="5" t="s">
        <v>815</v>
      </c>
      <c r="E250" s="5" t="s">
        <v>53</v>
      </c>
      <c r="F250" s="6">
        <v>178.6</v>
      </c>
      <c r="G250" s="37"/>
      <c r="H250" s="32">
        <f>G250*F250</f>
        <v>0</v>
      </c>
    </row>
    <row r="251" spans="1:8" ht="23.1" customHeight="1" outlineLevel="3" x14ac:dyDescent="0.2">
      <c r="A251" s="5" t="s">
        <v>816</v>
      </c>
      <c r="B251" s="5" t="s">
        <v>817</v>
      </c>
      <c r="C251" s="26" t="s">
        <v>818</v>
      </c>
      <c r="D251" s="5" t="s">
        <v>819</v>
      </c>
      <c r="E251" s="5" t="s">
        <v>53</v>
      </c>
      <c r="F251" s="6">
        <v>178.6</v>
      </c>
      <c r="G251" s="37"/>
      <c r="H251" s="32">
        <f>G251*F251</f>
        <v>0</v>
      </c>
    </row>
    <row r="252" spans="1:8" ht="23.1" customHeight="1" outlineLevel="3" x14ac:dyDescent="0.2">
      <c r="A252" s="5" t="s">
        <v>820</v>
      </c>
      <c r="B252" s="5" t="s">
        <v>821</v>
      </c>
      <c r="C252" s="26" t="s">
        <v>822</v>
      </c>
      <c r="D252" s="5" t="s">
        <v>823</v>
      </c>
      <c r="E252" s="5" t="s">
        <v>53</v>
      </c>
      <c r="F252" s="6">
        <v>178.6</v>
      </c>
      <c r="G252" s="37"/>
      <c r="H252" s="32">
        <f>G252*F252</f>
        <v>0</v>
      </c>
    </row>
    <row r="253" spans="1:8" ht="23.1" customHeight="1" outlineLevel="3" x14ac:dyDescent="0.2">
      <c r="A253" s="5" t="s">
        <v>824</v>
      </c>
      <c r="B253" s="5" t="s">
        <v>825</v>
      </c>
      <c r="C253" s="26" t="s">
        <v>826</v>
      </c>
      <c r="D253" s="5" t="s">
        <v>827</v>
      </c>
      <c r="E253" s="5" t="s">
        <v>53</v>
      </c>
      <c r="F253" s="6">
        <v>178.6</v>
      </c>
      <c r="G253" s="37"/>
      <c r="H253" s="32">
        <f>G253*F253</f>
        <v>0</v>
      </c>
    </row>
    <row r="254" spans="1:8" ht="23.1" customHeight="1" outlineLevel="3" x14ac:dyDescent="0.2">
      <c r="A254" s="5" t="s">
        <v>828</v>
      </c>
      <c r="B254" s="5" t="s">
        <v>829</v>
      </c>
      <c r="C254" s="26" t="s">
        <v>830</v>
      </c>
      <c r="D254" s="5" t="s">
        <v>831</v>
      </c>
      <c r="E254" s="5" t="s">
        <v>53</v>
      </c>
      <c r="F254" s="6">
        <v>178.6</v>
      </c>
      <c r="G254" s="37"/>
      <c r="H254" s="32">
        <f>G254*F254</f>
        <v>0</v>
      </c>
    </row>
    <row r="255" spans="1:8" ht="23.1" customHeight="1" outlineLevel="3" x14ac:dyDescent="0.2">
      <c r="A255" s="5" t="s">
        <v>832</v>
      </c>
      <c r="B255" s="5" t="s">
        <v>833</v>
      </c>
      <c r="C255" s="26" t="s">
        <v>834</v>
      </c>
      <c r="D255" s="5" t="s">
        <v>835</v>
      </c>
      <c r="E255" s="5" t="s">
        <v>53</v>
      </c>
      <c r="F255" s="6">
        <v>178.6</v>
      </c>
      <c r="G255" s="37"/>
      <c r="H255" s="32">
        <f>G255*F255</f>
        <v>0</v>
      </c>
    </row>
    <row r="256" spans="1:8" ht="23.1" customHeight="1" outlineLevel="3" x14ac:dyDescent="0.2">
      <c r="A256" s="5" t="s">
        <v>836</v>
      </c>
      <c r="B256" s="5" t="s">
        <v>837</v>
      </c>
      <c r="C256" s="26" t="s">
        <v>838</v>
      </c>
      <c r="D256" s="5" t="s">
        <v>839</v>
      </c>
      <c r="E256" s="5" t="s">
        <v>53</v>
      </c>
      <c r="F256" s="6">
        <v>178.6</v>
      </c>
      <c r="G256" s="37"/>
      <c r="H256" s="32">
        <f>G256*F256</f>
        <v>0</v>
      </c>
    </row>
    <row r="257" spans="1:8" ht="23.1" customHeight="1" outlineLevel="3" x14ac:dyDescent="0.2">
      <c r="A257" s="5" t="s">
        <v>840</v>
      </c>
      <c r="B257" s="5" t="s">
        <v>841</v>
      </c>
      <c r="C257" s="26" t="s">
        <v>842</v>
      </c>
      <c r="D257" s="5" t="s">
        <v>843</v>
      </c>
      <c r="E257" s="5" t="s">
        <v>53</v>
      </c>
      <c r="F257" s="6">
        <v>178.6</v>
      </c>
      <c r="G257" s="37"/>
      <c r="H257" s="32">
        <f>G257*F257</f>
        <v>0</v>
      </c>
    </row>
    <row r="258" spans="1:8" ht="23.1" customHeight="1" outlineLevel="3" x14ac:dyDescent="0.2">
      <c r="A258" s="5" t="s">
        <v>844</v>
      </c>
      <c r="B258" s="5" t="s">
        <v>845</v>
      </c>
      <c r="C258" s="26" t="s">
        <v>846</v>
      </c>
      <c r="D258" s="5" t="s">
        <v>847</v>
      </c>
      <c r="E258" s="5" t="s">
        <v>53</v>
      </c>
      <c r="F258" s="6">
        <v>178.6</v>
      </c>
      <c r="G258" s="37"/>
      <c r="H258" s="32">
        <f>G258*F258</f>
        <v>0</v>
      </c>
    </row>
    <row r="259" spans="1:8" ht="23.1" customHeight="1" outlineLevel="3" x14ac:dyDescent="0.2">
      <c r="A259" s="5" t="s">
        <v>848</v>
      </c>
      <c r="B259" s="5" t="s">
        <v>849</v>
      </c>
      <c r="C259" s="26" t="s">
        <v>850</v>
      </c>
      <c r="D259" s="5" t="s">
        <v>851</v>
      </c>
      <c r="E259" s="5" t="s">
        <v>53</v>
      </c>
      <c r="F259" s="6">
        <v>178.6</v>
      </c>
      <c r="G259" s="37"/>
      <c r="H259" s="32">
        <f>G259*F259</f>
        <v>0</v>
      </c>
    </row>
    <row r="260" spans="1:8" ht="23.1" customHeight="1" outlineLevel="3" x14ac:dyDescent="0.2">
      <c r="A260" s="5" t="s">
        <v>852</v>
      </c>
      <c r="B260" s="5" t="s">
        <v>853</v>
      </c>
      <c r="C260" s="26" t="s">
        <v>854</v>
      </c>
      <c r="D260" s="5" t="s">
        <v>855</v>
      </c>
      <c r="E260" s="5" t="s">
        <v>328</v>
      </c>
      <c r="F260" s="6">
        <v>107.2</v>
      </c>
      <c r="G260" s="37"/>
      <c r="H260" s="32">
        <f>G260*F260</f>
        <v>0</v>
      </c>
    </row>
    <row r="261" spans="1:8" ht="23.1" customHeight="1" outlineLevel="3" x14ac:dyDescent="0.2">
      <c r="A261" s="5" t="s">
        <v>856</v>
      </c>
      <c r="B261" s="5" t="s">
        <v>857</v>
      </c>
      <c r="C261" s="26" t="s">
        <v>858</v>
      </c>
      <c r="D261" s="5" t="s">
        <v>859</v>
      </c>
      <c r="E261" s="5" t="s">
        <v>328</v>
      </c>
      <c r="F261" s="6">
        <v>104.7</v>
      </c>
      <c r="G261" s="37"/>
      <c r="H261" s="32">
        <f>G261*F261</f>
        <v>0</v>
      </c>
    </row>
    <row r="262" spans="1:8" ht="23.1" customHeight="1" outlineLevel="3" x14ac:dyDescent="0.2">
      <c r="A262" s="5" t="s">
        <v>860</v>
      </c>
      <c r="B262" s="8"/>
      <c r="C262" s="26" t="s">
        <v>861</v>
      </c>
      <c r="D262" s="5" t="s">
        <v>862</v>
      </c>
      <c r="E262" s="5" t="s">
        <v>328</v>
      </c>
      <c r="F262" s="6">
        <v>86.6</v>
      </c>
      <c r="G262" s="37"/>
      <c r="H262" s="32">
        <f>G262*F262</f>
        <v>0</v>
      </c>
    </row>
    <row r="263" spans="1:8" ht="23.1" customHeight="1" outlineLevel="3" x14ac:dyDescent="0.2">
      <c r="A263" s="5" t="s">
        <v>863</v>
      </c>
      <c r="B263" s="8"/>
      <c r="C263" s="26" t="s">
        <v>864</v>
      </c>
      <c r="D263" s="5" t="s">
        <v>865</v>
      </c>
      <c r="E263" s="5" t="s">
        <v>328</v>
      </c>
      <c r="F263" s="6">
        <v>184</v>
      </c>
      <c r="G263" s="37"/>
      <c r="H263" s="32">
        <f>G263*F263</f>
        <v>0</v>
      </c>
    </row>
    <row r="264" spans="1:8" ht="11.1" customHeight="1" outlineLevel="2" x14ac:dyDescent="0.2">
      <c r="A264" s="17" t="s">
        <v>866</v>
      </c>
      <c r="B264" s="17"/>
      <c r="C264" s="17"/>
      <c r="D264" s="17"/>
      <c r="E264" s="17"/>
      <c r="F264" s="4"/>
      <c r="G264" s="37"/>
      <c r="H264" s="32">
        <f>G264*F264</f>
        <v>0</v>
      </c>
    </row>
    <row r="265" spans="1:8" ht="23.1" customHeight="1" outlineLevel="3" x14ac:dyDescent="0.2">
      <c r="A265" s="5" t="s">
        <v>867</v>
      </c>
      <c r="B265" s="5" t="s">
        <v>868</v>
      </c>
      <c r="C265" s="26" t="s">
        <v>869</v>
      </c>
      <c r="D265" s="5" t="s">
        <v>870</v>
      </c>
      <c r="E265" s="5" t="s">
        <v>81</v>
      </c>
      <c r="F265" s="6">
        <v>322.60000000000002</v>
      </c>
      <c r="G265" s="37"/>
      <c r="H265" s="32">
        <f>G265*F265</f>
        <v>0</v>
      </c>
    </row>
    <row r="266" spans="1:8" ht="23.1" customHeight="1" outlineLevel="3" x14ac:dyDescent="0.2">
      <c r="A266" s="5" t="s">
        <v>871</v>
      </c>
      <c r="B266" s="8"/>
      <c r="C266" s="26" t="s">
        <v>872</v>
      </c>
      <c r="D266" s="5" t="s">
        <v>873</v>
      </c>
      <c r="E266" s="5" t="s">
        <v>81</v>
      </c>
      <c r="F266" s="6">
        <v>325.39999999999998</v>
      </c>
      <c r="G266" s="37"/>
      <c r="H266" s="32">
        <f>G266*F266</f>
        <v>0</v>
      </c>
    </row>
    <row r="267" spans="1:8" ht="23.1" customHeight="1" outlineLevel="3" x14ac:dyDescent="0.2">
      <c r="A267" s="5" t="s">
        <v>874</v>
      </c>
      <c r="B267" s="8"/>
      <c r="C267" s="26" t="s">
        <v>875</v>
      </c>
      <c r="D267" s="5" t="s">
        <v>876</v>
      </c>
      <c r="E267" s="5" t="s">
        <v>81</v>
      </c>
      <c r="F267" s="6">
        <v>325.39999999999998</v>
      </c>
      <c r="G267" s="37"/>
      <c r="H267" s="32">
        <f>G267*F267</f>
        <v>0</v>
      </c>
    </row>
    <row r="268" spans="1:8" ht="23.1" customHeight="1" outlineLevel="3" x14ac:dyDescent="0.2">
      <c r="A268" s="5" t="s">
        <v>877</v>
      </c>
      <c r="B268" s="8"/>
      <c r="C268" s="26" t="s">
        <v>878</v>
      </c>
      <c r="D268" s="5" t="s">
        <v>879</v>
      </c>
      <c r="E268" s="5" t="s">
        <v>81</v>
      </c>
      <c r="F268" s="6">
        <v>325.39999999999998</v>
      </c>
      <c r="G268" s="37"/>
      <c r="H268" s="32">
        <f>G268*F268</f>
        <v>0</v>
      </c>
    </row>
    <row r="269" spans="1:8" ht="23.1" customHeight="1" outlineLevel="3" x14ac:dyDescent="0.2">
      <c r="A269" s="5" t="s">
        <v>880</v>
      </c>
      <c r="B269" s="8"/>
      <c r="C269" s="26" t="s">
        <v>881</v>
      </c>
      <c r="D269" s="5" t="s">
        <v>882</v>
      </c>
      <c r="E269" s="5" t="s">
        <v>81</v>
      </c>
      <c r="F269" s="6">
        <v>325.39999999999998</v>
      </c>
      <c r="G269" s="37"/>
      <c r="H269" s="32">
        <f>G269*F269</f>
        <v>0</v>
      </c>
    </row>
    <row r="270" spans="1:8" ht="23.1" customHeight="1" outlineLevel="3" x14ac:dyDescent="0.2">
      <c r="A270" s="5" t="s">
        <v>883</v>
      </c>
      <c r="B270" s="8"/>
      <c r="C270" s="26" t="s">
        <v>884</v>
      </c>
      <c r="D270" s="5" t="s">
        <v>885</v>
      </c>
      <c r="E270" s="5" t="s">
        <v>81</v>
      </c>
      <c r="F270" s="6">
        <v>325.39999999999998</v>
      </c>
      <c r="G270" s="37"/>
      <c r="H270" s="32">
        <f>G270*F270</f>
        <v>0</v>
      </c>
    </row>
    <row r="271" spans="1:8" ht="23.1" customHeight="1" outlineLevel="3" x14ac:dyDescent="0.2">
      <c r="A271" s="5" t="s">
        <v>886</v>
      </c>
      <c r="B271" s="8"/>
      <c r="C271" s="26" t="s">
        <v>887</v>
      </c>
      <c r="D271" s="5" t="s">
        <v>888</v>
      </c>
      <c r="E271" s="5" t="s">
        <v>81</v>
      </c>
      <c r="F271" s="6">
        <v>356.9</v>
      </c>
      <c r="G271" s="37"/>
      <c r="H271" s="32">
        <f>G271*F271</f>
        <v>0</v>
      </c>
    </row>
    <row r="272" spans="1:8" ht="11.1" customHeight="1" outlineLevel="2" x14ac:dyDescent="0.2">
      <c r="A272" s="17" t="s">
        <v>570</v>
      </c>
      <c r="B272" s="17"/>
      <c r="C272" s="17"/>
      <c r="D272" s="17"/>
      <c r="E272" s="17"/>
      <c r="F272" s="4"/>
      <c r="G272" s="37"/>
      <c r="H272" s="32">
        <f>G272*F272</f>
        <v>0</v>
      </c>
    </row>
    <row r="273" spans="1:8" ht="23.1" customHeight="1" outlineLevel="3" x14ac:dyDescent="0.2">
      <c r="A273" s="5" t="s">
        <v>889</v>
      </c>
      <c r="B273" s="5" t="s">
        <v>890</v>
      </c>
      <c r="C273" s="26" t="s">
        <v>891</v>
      </c>
      <c r="D273" s="5" t="s">
        <v>892</v>
      </c>
      <c r="E273" s="5" t="s">
        <v>53</v>
      </c>
      <c r="F273" s="6">
        <v>74.400000000000006</v>
      </c>
      <c r="G273" s="37"/>
      <c r="H273" s="32">
        <f>G273*F273</f>
        <v>0</v>
      </c>
    </row>
    <row r="274" spans="1:8" ht="23.1" customHeight="1" outlineLevel="3" x14ac:dyDescent="0.2">
      <c r="A274" s="5" t="s">
        <v>893</v>
      </c>
      <c r="B274" s="5" t="s">
        <v>894</v>
      </c>
      <c r="C274" s="26" t="s">
        <v>895</v>
      </c>
      <c r="D274" s="5" t="s">
        <v>896</v>
      </c>
      <c r="E274" s="5" t="s">
        <v>53</v>
      </c>
      <c r="F274" s="6">
        <v>74.400000000000006</v>
      </c>
      <c r="G274" s="37"/>
      <c r="H274" s="32">
        <f>G274*F274</f>
        <v>0</v>
      </c>
    </row>
    <row r="275" spans="1:8" ht="23.1" customHeight="1" outlineLevel="3" x14ac:dyDescent="0.2">
      <c r="A275" s="5" t="s">
        <v>897</v>
      </c>
      <c r="B275" s="5" t="s">
        <v>898</v>
      </c>
      <c r="C275" s="26" t="s">
        <v>899</v>
      </c>
      <c r="D275" s="5" t="s">
        <v>900</v>
      </c>
      <c r="E275" s="5" t="s">
        <v>53</v>
      </c>
      <c r="F275" s="6">
        <v>74.400000000000006</v>
      </c>
      <c r="G275" s="37"/>
      <c r="H275" s="32">
        <f>G275*F275</f>
        <v>0</v>
      </c>
    </row>
    <row r="276" spans="1:8" ht="23.1" customHeight="1" outlineLevel="3" x14ac:dyDescent="0.2">
      <c r="A276" s="5" t="s">
        <v>901</v>
      </c>
      <c r="B276" s="5" t="s">
        <v>902</v>
      </c>
      <c r="C276" s="26" t="s">
        <v>903</v>
      </c>
      <c r="D276" s="5" t="s">
        <v>904</v>
      </c>
      <c r="E276" s="5" t="s">
        <v>53</v>
      </c>
      <c r="F276" s="6">
        <v>74.400000000000006</v>
      </c>
      <c r="G276" s="37"/>
      <c r="H276" s="32">
        <f>G276*F276</f>
        <v>0</v>
      </c>
    </row>
    <row r="277" spans="1:8" ht="23.1" customHeight="1" outlineLevel="3" x14ac:dyDescent="0.2">
      <c r="A277" s="5" t="s">
        <v>905</v>
      </c>
      <c r="B277" s="5" t="s">
        <v>906</v>
      </c>
      <c r="C277" s="26" t="s">
        <v>907</v>
      </c>
      <c r="D277" s="5" t="s">
        <v>908</v>
      </c>
      <c r="E277" s="5" t="s">
        <v>53</v>
      </c>
      <c r="F277" s="6">
        <v>74.400000000000006</v>
      </c>
      <c r="G277" s="37"/>
      <c r="H277" s="32">
        <f>G277*F277</f>
        <v>0</v>
      </c>
    </row>
    <row r="278" spans="1:8" ht="23.1" customHeight="1" outlineLevel="3" x14ac:dyDescent="0.2">
      <c r="A278" s="5" t="s">
        <v>909</v>
      </c>
      <c r="B278" s="5" t="s">
        <v>910</v>
      </c>
      <c r="C278" s="26" t="s">
        <v>911</v>
      </c>
      <c r="D278" s="5" t="s">
        <v>912</v>
      </c>
      <c r="E278" s="5" t="s">
        <v>53</v>
      </c>
      <c r="F278" s="6">
        <v>74.400000000000006</v>
      </c>
      <c r="G278" s="37"/>
      <c r="H278" s="32">
        <f>G278*F278</f>
        <v>0</v>
      </c>
    </row>
    <row r="279" spans="1:8" ht="23.1" customHeight="1" outlineLevel="3" x14ac:dyDescent="0.2">
      <c r="A279" s="5" t="s">
        <v>913</v>
      </c>
      <c r="B279" s="5" t="s">
        <v>914</v>
      </c>
      <c r="C279" s="26" t="s">
        <v>915</v>
      </c>
      <c r="D279" s="5" t="s">
        <v>916</v>
      </c>
      <c r="E279" s="5" t="s">
        <v>53</v>
      </c>
      <c r="F279" s="6">
        <v>74.400000000000006</v>
      </c>
      <c r="G279" s="37"/>
      <c r="H279" s="32">
        <f>G279*F279</f>
        <v>0</v>
      </c>
    </row>
    <row r="280" spans="1:8" ht="23.1" customHeight="1" outlineLevel="3" x14ac:dyDescent="0.2">
      <c r="A280" s="5" t="s">
        <v>917</v>
      </c>
      <c r="B280" s="5" t="s">
        <v>918</v>
      </c>
      <c r="C280" s="26" t="s">
        <v>919</v>
      </c>
      <c r="D280" s="5" t="s">
        <v>920</v>
      </c>
      <c r="E280" s="5" t="s">
        <v>53</v>
      </c>
      <c r="F280" s="6">
        <v>74.400000000000006</v>
      </c>
      <c r="G280" s="37"/>
      <c r="H280" s="32">
        <f>G280*F280</f>
        <v>0</v>
      </c>
    </row>
    <row r="281" spans="1:8" ht="23.1" customHeight="1" outlineLevel="3" x14ac:dyDescent="0.2">
      <c r="A281" s="5" t="s">
        <v>921</v>
      </c>
      <c r="B281" s="5" t="s">
        <v>922</v>
      </c>
      <c r="C281" s="26" t="s">
        <v>923</v>
      </c>
      <c r="D281" s="5" t="s">
        <v>924</v>
      </c>
      <c r="E281" s="5" t="s">
        <v>53</v>
      </c>
      <c r="F281" s="6">
        <v>147</v>
      </c>
      <c r="G281" s="37"/>
      <c r="H281" s="32">
        <f>G281*F281</f>
        <v>0</v>
      </c>
    </row>
    <row r="282" spans="1:8" ht="11.1" customHeight="1" outlineLevel="2" x14ac:dyDescent="0.2">
      <c r="A282" s="17" t="s">
        <v>925</v>
      </c>
      <c r="B282" s="17"/>
      <c r="C282" s="17"/>
      <c r="D282" s="17"/>
      <c r="E282" s="17"/>
      <c r="F282" s="4"/>
      <c r="G282" s="37"/>
      <c r="H282" s="32">
        <f>G282*F282</f>
        <v>0</v>
      </c>
    </row>
    <row r="283" spans="1:8" ht="23.1" customHeight="1" outlineLevel="3" x14ac:dyDescent="0.2">
      <c r="A283" s="5" t="s">
        <v>926</v>
      </c>
      <c r="B283" s="5" t="s">
        <v>927</v>
      </c>
      <c r="C283" s="26" t="s">
        <v>928</v>
      </c>
      <c r="D283" s="5" t="s">
        <v>929</v>
      </c>
      <c r="E283" s="5" t="s">
        <v>81</v>
      </c>
      <c r="F283" s="6">
        <v>139.5</v>
      </c>
      <c r="G283" s="37"/>
      <c r="H283" s="32">
        <f>G283*F283</f>
        <v>0</v>
      </c>
    </row>
    <row r="284" spans="1:8" ht="23.1" customHeight="1" outlineLevel="3" x14ac:dyDescent="0.2">
      <c r="A284" s="5" t="s">
        <v>930</v>
      </c>
      <c r="B284" s="5" t="s">
        <v>931</v>
      </c>
      <c r="C284" s="26" t="s">
        <v>932</v>
      </c>
      <c r="D284" s="5" t="s">
        <v>933</v>
      </c>
      <c r="E284" s="5" t="s">
        <v>81</v>
      </c>
      <c r="F284" s="6">
        <v>139.5</v>
      </c>
      <c r="G284" s="37"/>
      <c r="H284" s="32">
        <f>G284*F284</f>
        <v>0</v>
      </c>
    </row>
    <row r="285" spans="1:8" ht="11.1" customHeight="1" outlineLevel="1" x14ac:dyDescent="0.2">
      <c r="A285" s="22" t="s">
        <v>934</v>
      </c>
      <c r="B285" s="22"/>
      <c r="C285" s="22"/>
      <c r="D285" s="22"/>
      <c r="E285" s="22"/>
      <c r="F285" s="3"/>
      <c r="G285" s="37"/>
      <c r="H285" s="32">
        <f>G285*F285</f>
        <v>0</v>
      </c>
    </row>
    <row r="286" spans="1:8" ht="11.1" customHeight="1" outlineLevel="2" x14ac:dyDescent="0.2">
      <c r="A286" s="17" t="s">
        <v>935</v>
      </c>
      <c r="B286" s="17"/>
      <c r="C286" s="17"/>
      <c r="D286" s="17"/>
      <c r="E286" s="17"/>
      <c r="F286" s="4"/>
      <c r="G286" s="37"/>
      <c r="H286" s="32">
        <f>G286*F286</f>
        <v>0</v>
      </c>
    </row>
    <row r="287" spans="1:8" ht="23.1" customHeight="1" outlineLevel="3" x14ac:dyDescent="0.2">
      <c r="A287" s="5" t="s">
        <v>936</v>
      </c>
      <c r="B287" s="8"/>
      <c r="C287" s="26" t="s">
        <v>937</v>
      </c>
      <c r="D287" s="5" t="s">
        <v>938</v>
      </c>
      <c r="E287" s="5" t="s">
        <v>53</v>
      </c>
      <c r="F287" s="6">
        <v>170.2</v>
      </c>
      <c r="G287" s="37"/>
      <c r="H287" s="32">
        <f>G287*F287</f>
        <v>0</v>
      </c>
    </row>
    <row r="288" spans="1:8" ht="23.1" customHeight="1" outlineLevel="3" x14ac:dyDescent="0.2">
      <c r="A288" s="5" t="s">
        <v>939</v>
      </c>
      <c r="B288" s="8"/>
      <c r="C288" s="26" t="s">
        <v>940</v>
      </c>
      <c r="D288" s="5" t="s">
        <v>941</v>
      </c>
      <c r="E288" s="5" t="s">
        <v>115</v>
      </c>
      <c r="F288" s="6">
        <v>86.5</v>
      </c>
      <c r="G288" s="37"/>
      <c r="H288" s="32">
        <f>G288*F288</f>
        <v>0</v>
      </c>
    </row>
    <row r="289" spans="1:8" ht="23.1" customHeight="1" outlineLevel="3" x14ac:dyDescent="0.2">
      <c r="A289" s="5" t="s">
        <v>942</v>
      </c>
      <c r="B289" s="8"/>
      <c r="C289" s="26" t="s">
        <v>943</v>
      </c>
      <c r="D289" s="5" t="s">
        <v>944</v>
      </c>
      <c r="E289" s="5" t="s">
        <v>115</v>
      </c>
      <c r="F289" s="6">
        <v>86.5</v>
      </c>
      <c r="G289" s="39"/>
      <c r="H289" s="32">
        <f>G289*F289</f>
        <v>0</v>
      </c>
    </row>
    <row r="290" spans="1:8" ht="23.1" customHeight="1" outlineLevel="3" x14ac:dyDescent="0.2">
      <c r="A290" s="5" t="s">
        <v>945</v>
      </c>
      <c r="B290" s="8"/>
      <c r="C290" s="26" t="s">
        <v>946</v>
      </c>
      <c r="D290" s="5" t="s">
        <v>947</v>
      </c>
      <c r="E290" s="5" t="s">
        <v>431</v>
      </c>
      <c r="F290" s="6">
        <v>127.5</v>
      </c>
      <c r="G290" s="37"/>
      <c r="H290" s="32">
        <f>G290*F290</f>
        <v>0</v>
      </c>
    </row>
    <row r="291" spans="1:8" ht="23.1" customHeight="1" outlineLevel="3" x14ac:dyDescent="0.2">
      <c r="A291" s="5" t="s">
        <v>948</v>
      </c>
      <c r="B291" s="8"/>
      <c r="C291" s="26" t="s">
        <v>949</v>
      </c>
      <c r="D291" s="5" t="s">
        <v>950</v>
      </c>
      <c r="E291" s="5" t="s">
        <v>431</v>
      </c>
      <c r="F291" s="6">
        <v>127.5</v>
      </c>
      <c r="G291" s="37"/>
      <c r="H291" s="32">
        <f>G291*F291</f>
        <v>0</v>
      </c>
    </row>
    <row r="292" spans="1:8" ht="11.1" customHeight="1" outlineLevel="2" x14ac:dyDescent="0.2">
      <c r="A292" s="17" t="s">
        <v>951</v>
      </c>
      <c r="B292" s="17"/>
      <c r="C292" s="17"/>
      <c r="D292" s="17"/>
      <c r="E292" s="17"/>
      <c r="F292" s="4"/>
      <c r="G292" s="37"/>
      <c r="H292" s="32">
        <f>G292*F292</f>
        <v>0</v>
      </c>
    </row>
    <row r="293" spans="1:8" ht="23.1" customHeight="1" outlineLevel="3" x14ac:dyDescent="0.2">
      <c r="A293" s="5" t="s">
        <v>952</v>
      </c>
      <c r="B293" s="5" t="s">
        <v>953</v>
      </c>
      <c r="C293" s="26" t="s">
        <v>954</v>
      </c>
      <c r="D293" s="5" t="s">
        <v>955</v>
      </c>
      <c r="E293" s="5" t="s">
        <v>53</v>
      </c>
      <c r="F293" s="6">
        <v>123.6</v>
      </c>
      <c r="G293" s="37"/>
      <c r="H293" s="32">
        <f>G293*F293</f>
        <v>0</v>
      </c>
    </row>
    <row r="294" spans="1:8" ht="23.1" customHeight="1" outlineLevel="3" x14ac:dyDescent="0.2">
      <c r="A294" s="5" t="s">
        <v>956</v>
      </c>
      <c r="B294" s="5" t="s">
        <v>957</v>
      </c>
      <c r="C294" s="26" t="s">
        <v>958</v>
      </c>
      <c r="D294" s="5" t="s">
        <v>959</v>
      </c>
      <c r="E294" s="5" t="s">
        <v>53</v>
      </c>
      <c r="F294" s="6">
        <v>123.6</v>
      </c>
      <c r="G294" s="37"/>
      <c r="H294" s="32">
        <f>G294*F294</f>
        <v>0</v>
      </c>
    </row>
    <row r="295" spans="1:8" ht="23.1" customHeight="1" outlineLevel="3" x14ac:dyDescent="0.2">
      <c r="A295" s="5" t="s">
        <v>960</v>
      </c>
      <c r="B295" s="5" t="s">
        <v>961</v>
      </c>
      <c r="C295" s="26" t="s">
        <v>962</v>
      </c>
      <c r="D295" s="5" t="s">
        <v>963</v>
      </c>
      <c r="E295" s="5" t="s">
        <v>99</v>
      </c>
      <c r="F295" s="6">
        <v>138.30000000000001</v>
      </c>
      <c r="G295" s="37"/>
      <c r="H295" s="32">
        <f>G295*F295</f>
        <v>0</v>
      </c>
    </row>
    <row r="296" spans="1:8" ht="23.1" customHeight="1" outlineLevel="3" x14ac:dyDescent="0.2">
      <c r="A296" s="5" t="s">
        <v>964</v>
      </c>
      <c r="B296" s="5" t="s">
        <v>965</v>
      </c>
      <c r="C296" s="26" t="s">
        <v>966</v>
      </c>
      <c r="D296" s="5" t="s">
        <v>967</v>
      </c>
      <c r="E296" s="5" t="s">
        <v>99</v>
      </c>
      <c r="F296" s="6">
        <v>151.19999999999999</v>
      </c>
      <c r="G296" s="37"/>
      <c r="H296" s="32">
        <f>G296*F296</f>
        <v>0</v>
      </c>
    </row>
    <row r="297" spans="1:8" ht="23.1" customHeight="1" outlineLevel="3" x14ac:dyDescent="0.2">
      <c r="A297" s="5" t="s">
        <v>968</v>
      </c>
      <c r="B297" s="5" t="s">
        <v>969</v>
      </c>
      <c r="C297" s="26" t="s">
        <v>970</v>
      </c>
      <c r="D297" s="5" t="s">
        <v>971</v>
      </c>
      <c r="E297" s="5" t="s">
        <v>99</v>
      </c>
      <c r="F297" s="6">
        <v>141.69999999999999</v>
      </c>
      <c r="G297" s="37"/>
      <c r="H297" s="32">
        <f>G297*F297</f>
        <v>0</v>
      </c>
    </row>
    <row r="298" spans="1:8" ht="23.1" customHeight="1" outlineLevel="3" x14ac:dyDescent="0.2">
      <c r="A298" s="5" t="s">
        <v>972</v>
      </c>
      <c r="B298" s="5" t="s">
        <v>973</v>
      </c>
      <c r="C298" s="26" t="s">
        <v>974</v>
      </c>
      <c r="D298" s="5" t="s">
        <v>975</v>
      </c>
      <c r="E298" s="5" t="s">
        <v>99</v>
      </c>
      <c r="F298" s="6">
        <v>147.4</v>
      </c>
      <c r="G298" s="39"/>
      <c r="H298" s="32">
        <f>G298*F298</f>
        <v>0</v>
      </c>
    </row>
    <row r="299" spans="1:8" ht="23.1" customHeight="1" outlineLevel="3" x14ac:dyDescent="0.2">
      <c r="A299" s="5" t="s">
        <v>976</v>
      </c>
      <c r="B299" s="5" t="s">
        <v>977</v>
      </c>
      <c r="C299" s="26" t="s">
        <v>978</v>
      </c>
      <c r="D299" s="5" t="s">
        <v>979</v>
      </c>
      <c r="E299" s="5" t="s">
        <v>90</v>
      </c>
      <c r="F299" s="6">
        <v>85.5</v>
      </c>
      <c r="G299" s="37"/>
      <c r="H299" s="32">
        <f>G299*F299</f>
        <v>0</v>
      </c>
    </row>
    <row r="300" spans="1:8" ht="23.1" customHeight="1" outlineLevel="3" x14ac:dyDescent="0.2">
      <c r="A300" s="5" t="s">
        <v>980</v>
      </c>
      <c r="B300" s="5" t="s">
        <v>981</v>
      </c>
      <c r="C300" s="26" t="s">
        <v>982</v>
      </c>
      <c r="D300" s="5" t="s">
        <v>983</v>
      </c>
      <c r="E300" s="5" t="s">
        <v>431</v>
      </c>
      <c r="F300" s="6">
        <v>129.19999999999999</v>
      </c>
      <c r="G300" s="37"/>
      <c r="H300" s="32">
        <f>G300*F300</f>
        <v>0</v>
      </c>
    </row>
    <row r="301" spans="1:8" ht="23.1" customHeight="1" outlineLevel="3" x14ac:dyDescent="0.2">
      <c r="A301" s="5" t="s">
        <v>984</v>
      </c>
      <c r="B301" s="5" t="s">
        <v>985</v>
      </c>
      <c r="C301" s="26" t="s">
        <v>986</v>
      </c>
      <c r="D301" s="5" t="s">
        <v>987</v>
      </c>
      <c r="E301" s="5" t="s">
        <v>90</v>
      </c>
      <c r="F301" s="6">
        <v>80.8</v>
      </c>
      <c r="G301" s="37"/>
      <c r="H301" s="32">
        <f>G301*F301</f>
        <v>0</v>
      </c>
    </row>
    <row r="302" spans="1:8" ht="23.1" customHeight="1" outlineLevel="3" x14ac:dyDescent="0.2">
      <c r="A302" s="5" t="s">
        <v>988</v>
      </c>
      <c r="B302" s="5" t="s">
        <v>989</v>
      </c>
      <c r="C302" s="26" t="s">
        <v>990</v>
      </c>
      <c r="D302" s="5" t="s">
        <v>991</v>
      </c>
      <c r="E302" s="5" t="s">
        <v>90</v>
      </c>
      <c r="F302" s="6">
        <v>92.6</v>
      </c>
      <c r="G302" s="39"/>
      <c r="H302" s="32">
        <f>G302*F302</f>
        <v>0</v>
      </c>
    </row>
    <row r="303" spans="1:8" ht="23.1" customHeight="1" outlineLevel="3" x14ac:dyDescent="0.2">
      <c r="A303" s="5" t="s">
        <v>992</v>
      </c>
      <c r="B303" s="5" t="s">
        <v>993</v>
      </c>
      <c r="C303" s="26" t="s">
        <v>994</v>
      </c>
      <c r="D303" s="5" t="s">
        <v>995</v>
      </c>
      <c r="E303" s="5" t="s">
        <v>76</v>
      </c>
      <c r="F303" s="6">
        <v>606.6</v>
      </c>
      <c r="G303" s="37"/>
      <c r="H303" s="32">
        <f>G303*F303</f>
        <v>0</v>
      </c>
    </row>
    <row r="304" spans="1:8" ht="23.1" customHeight="1" outlineLevel="3" x14ac:dyDescent="0.2">
      <c r="A304" s="5" t="s">
        <v>996</v>
      </c>
      <c r="B304" s="5" t="s">
        <v>997</v>
      </c>
      <c r="C304" s="26" t="s">
        <v>998</v>
      </c>
      <c r="D304" s="5" t="s">
        <v>999</v>
      </c>
      <c r="E304" s="5" t="s">
        <v>53</v>
      </c>
      <c r="F304" s="6">
        <v>87.6</v>
      </c>
      <c r="G304" s="37"/>
      <c r="H304" s="32">
        <f>G304*F304</f>
        <v>0</v>
      </c>
    </row>
    <row r="305" spans="1:8" ht="23.1" customHeight="1" outlineLevel="3" x14ac:dyDescent="0.2">
      <c r="A305" s="5" t="s">
        <v>1000</v>
      </c>
      <c r="B305" s="5" t="s">
        <v>1001</v>
      </c>
      <c r="C305" s="26" t="s">
        <v>1002</v>
      </c>
      <c r="D305" s="5" t="s">
        <v>1003</v>
      </c>
      <c r="E305" s="5" t="s">
        <v>90</v>
      </c>
      <c r="F305" s="6">
        <v>100.1</v>
      </c>
      <c r="G305" s="37"/>
      <c r="H305" s="32">
        <f>G305*F305</f>
        <v>0</v>
      </c>
    </row>
    <row r="306" spans="1:8" ht="23.1" customHeight="1" outlineLevel="3" x14ac:dyDescent="0.2">
      <c r="A306" s="5" t="s">
        <v>1004</v>
      </c>
      <c r="B306" s="5" t="s">
        <v>1005</v>
      </c>
      <c r="C306" s="26" t="s">
        <v>1006</v>
      </c>
      <c r="D306" s="5" t="s">
        <v>1007</v>
      </c>
      <c r="E306" s="5" t="s">
        <v>53</v>
      </c>
      <c r="F306" s="6">
        <v>101.6</v>
      </c>
      <c r="G306" s="37"/>
      <c r="H306" s="32">
        <f>G306*F306</f>
        <v>0</v>
      </c>
    </row>
    <row r="307" spans="1:8" ht="23.1" customHeight="1" outlineLevel="3" x14ac:dyDescent="0.2">
      <c r="A307" s="5" t="s">
        <v>1008</v>
      </c>
      <c r="B307" s="5" t="s">
        <v>1009</v>
      </c>
      <c r="C307" s="26" t="s">
        <v>1010</v>
      </c>
      <c r="D307" s="5" t="s">
        <v>1011</v>
      </c>
      <c r="E307" s="5" t="s">
        <v>90</v>
      </c>
      <c r="F307" s="6">
        <v>100.2</v>
      </c>
      <c r="G307" s="37"/>
      <c r="H307" s="32">
        <f>G307*F307</f>
        <v>0</v>
      </c>
    </row>
    <row r="308" spans="1:8" ht="23.1" customHeight="1" outlineLevel="3" x14ac:dyDescent="0.2">
      <c r="A308" s="5" t="s">
        <v>1012</v>
      </c>
      <c r="B308" s="5" t="s">
        <v>1013</v>
      </c>
      <c r="C308" s="26" t="s">
        <v>1014</v>
      </c>
      <c r="D308" s="5" t="s">
        <v>1015</v>
      </c>
      <c r="E308" s="5" t="s">
        <v>90</v>
      </c>
      <c r="F308" s="6">
        <v>110.3</v>
      </c>
      <c r="G308" s="37"/>
      <c r="H308" s="32">
        <f>G308*F308</f>
        <v>0</v>
      </c>
    </row>
    <row r="309" spans="1:8" ht="23.1" customHeight="1" outlineLevel="3" x14ac:dyDescent="0.2">
      <c r="A309" s="5" t="s">
        <v>1016</v>
      </c>
      <c r="B309" s="5" t="s">
        <v>1017</v>
      </c>
      <c r="C309" s="26" t="s">
        <v>1018</v>
      </c>
      <c r="D309" s="5" t="s">
        <v>1019</v>
      </c>
      <c r="E309" s="5" t="s">
        <v>90</v>
      </c>
      <c r="F309" s="6">
        <v>104.4</v>
      </c>
      <c r="G309" s="37"/>
      <c r="H309" s="32">
        <f>G309*F309</f>
        <v>0</v>
      </c>
    </row>
    <row r="310" spans="1:8" ht="23.1" customHeight="1" outlineLevel="3" x14ac:dyDescent="0.2">
      <c r="A310" s="5" t="s">
        <v>1020</v>
      </c>
      <c r="B310" s="5" t="s">
        <v>1021</v>
      </c>
      <c r="C310" s="26" t="s">
        <v>1022</v>
      </c>
      <c r="D310" s="5" t="s">
        <v>1023</v>
      </c>
      <c r="E310" s="5" t="s">
        <v>53</v>
      </c>
      <c r="F310" s="6">
        <v>113.9</v>
      </c>
      <c r="G310" s="37"/>
      <c r="H310" s="32">
        <f>G310*F310</f>
        <v>0</v>
      </c>
    </row>
    <row r="311" spans="1:8" ht="23.1" customHeight="1" outlineLevel="3" x14ac:dyDescent="0.2">
      <c r="A311" s="5" t="s">
        <v>1024</v>
      </c>
      <c r="B311" s="5" t="s">
        <v>1025</v>
      </c>
      <c r="C311" s="26" t="s">
        <v>1026</v>
      </c>
      <c r="D311" s="5" t="s">
        <v>1027</v>
      </c>
      <c r="E311" s="5" t="s">
        <v>431</v>
      </c>
      <c r="F311" s="6">
        <v>153.1</v>
      </c>
      <c r="G311" s="39"/>
      <c r="H311" s="32">
        <f>G311*F311</f>
        <v>0</v>
      </c>
    </row>
    <row r="312" spans="1:8" ht="23.1" customHeight="1" outlineLevel="3" x14ac:dyDescent="0.2">
      <c r="A312" s="5" t="s">
        <v>1028</v>
      </c>
      <c r="B312" s="5" t="s">
        <v>1029</v>
      </c>
      <c r="C312" s="26" t="s">
        <v>1030</v>
      </c>
      <c r="D312" s="5" t="s">
        <v>1031</v>
      </c>
      <c r="E312" s="5" t="s">
        <v>90</v>
      </c>
      <c r="F312" s="6">
        <v>122.6</v>
      </c>
      <c r="G312" s="37"/>
      <c r="H312" s="32">
        <f>G312*F312</f>
        <v>0</v>
      </c>
    </row>
    <row r="313" spans="1:8" ht="11.1" customHeight="1" outlineLevel="2" x14ac:dyDescent="0.2">
      <c r="A313" s="17" t="s">
        <v>1032</v>
      </c>
      <c r="B313" s="17"/>
      <c r="C313" s="17"/>
      <c r="D313" s="17"/>
      <c r="E313" s="17"/>
      <c r="F313" s="4"/>
      <c r="G313" s="37"/>
      <c r="H313" s="32">
        <f>G313*F313</f>
        <v>0</v>
      </c>
    </row>
    <row r="314" spans="1:8" ht="23.1" customHeight="1" outlineLevel="3" x14ac:dyDescent="0.2">
      <c r="A314" s="5" t="s">
        <v>1033</v>
      </c>
      <c r="B314" s="5" t="s">
        <v>1034</v>
      </c>
      <c r="C314" s="26" t="s">
        <v>1035</v>
      </c>
      <c r="D314" s="5" t="s">
        <v>1036</v>
      </c>
      <c r="E314" s="5" t="s">
        <v>342</v>
      </c>
      <c r="F314" s="6">
        <v>22</v>
      </c>
      <c r="G314" s="37"/>
      <c r="H314" s="32">
        <f>G314*F314</f>
        <v>0</v>
      </c>
    </row>
    <row r="315" spans="1:8" ht="23.1" customHeight="1" outlineLevel="3" x14ac:dyDescent="0.2">
      <c r="A315" s="5" t="s">
        <v>1037</v>
      </c>
      <c r="B315" s="5" t="s">
        <v>1038</v>
      </c>
      <c r="C315" s="26" t="s">
        <v>1039</v>
      </c>
      <c r="D315" s="5" t="s">
        <v>1040</v>
      </c>
      <c r="E315" s="5" t="s">
        <v>53</v>
      </c>
      <c r="F315" s="6">
        <v>104.9</v>
      </c>
      <c r="G315" s="37"/>
      <c r="H315" s="32">
        <f>G315*F315</f>
        <v>0</v>
      </c>
    </row>
    <row r="316" spans="1:8" ht="23.1" customHeight="1" outlineLevel="3" x14ac:dyDescent="0.2">
      <c r="A316" s="5" t="s">
        <v>1041</v>
      </c>
      <c r="B316" s="5" t="s">
        <v>1042</v>
      </c>
      <c r="C316" s="26" t="s">
        <v>1043</v>
      </c>
      <c r="D316" s="5" t="s">
        <v>1044</v>
      </c>
      <c r="E316" s="5" t="s">
        <v>53</v>
      </c>
      <c r="F316" s="6">
        <v>96.6</v>
      </c>
      <c r="G316" s="37"/>
      <c r="H316" s="32">
        <f>G316*F316</f>
        <v>0</v>
      </c>
    </row>
    <row r="317" spans="1:8" ht="23.1" customHeight="1" outlineLevel="3" x14ac:dyDescent="0.2">
      <c r="A317" s="5" t="s">
        <v>1045</v>
      </c>
      <c r="B317" s="5" t="s">
        <v>1046</v>
      </c>
      <c r="C317" s="26" t="s">
        <v>1047</v>
      </c>
      <c r="D317" s="5" t="s">
        <v>1048</v>
      </c>
      <c r="E317" s="5" t="s">
        <v>53</v>
      </c>
      <c r="F317" s="6">
        <v>98.6</v>
      </c>
      <c r="G317" s="37"/>
      <c r="H317" s="32">
        <f>G317*F317</f>
        <v>0</v>
      </c>
    </row>
    <row r="318" spans="1:8" ht="11.1" customHeight="1" outlineLevel="2" x14ac:dyDescent="0.2">
      <c r="A318" s="17" t="s">
        <v>482</v>
      </c>
      <c r="B318" s="17"/>
      <c r="C318" s="17"/>
      <c r="D318" s="17"/>
      <c r="E318" s="17"/>
      <c r="F318" s="4"/>
      <c r="G318" s="40"/>
      <c r="H318" s="32">
        <f>G318*F318</f>
        <v>0</v>
      </c>
    </row>
    <row r="319" spans="1:8" ht="23.1" customHeight="1" outlineLevel="3" x14ac:dyDescent="0.2">
      <c r="A319" s="5" t="s">
        <v>1049</v>
      </c>
      <c r="B319" s="5" t="s">
        <v>1050</v>
      </c>
      <c r="C319" s="26" t="s">
        <v>1051</v>
      </c>
      <c r="D319" s="5" t="s">
        <v>1052</v>
      </c>
      <c r="E319" s="5" t="s">
        <v>328</v>
      </c>
      <c r="F319" s="6">
        <v>100.3</v>
      </c>
      <c r="G319" s="40"/>
      <c r="H319" s="32">
        <f>G319*F319</f>
        <v>0</v>
      </c>
    </row>
    <row r="320" spans="1:8" ht="23.1" customHeight="1" outlineLevel="3" x14ac:dyDescent="0.2">
      <c r="A320" s="5" t="s">
        <v>1053</v>
      </c>
      <c r="B320" s="5" t="s">
        <v>1054</v>
      </c>
      <c r="C320" s="26" t="s">
        <v>1055</v>
      </c>
      <c r="D320" s="5" t="s">
        <v>1056</v>
      </c>
      <c r="E320" s="5" t="s">
        <v>1057</v>
      </c>
      <c r="F320" s="6">
        <v>22</v>
      </c>
      <c r="G320" s="35"/>
      <c r="H320" s="32">
        <f>G320*F320</f>
        <v>0</v>
      </c>
    </row>
    <row r="321" spans="1:8" ht="23.1" customHeight="1" outlineLevel="3" x14ac:dyDescent="0.2">
      <c r="A321" s="5" t="s">
        <v>1058</v>
      </c>
      <c r="B321" s="5" t="s">
        <v>1059</v>
      </c>
      <c r="C321" s="26" t="s">
        <v>1060</v>
      </c>
      <c r="D321" s="5" t="s">
        <v>1061</v>
      </c>
      <c r="E321" s="5" t="s">
        <v>328</v>
      </c>
      <c r="F321" s="6">
        <v>100.3</v>
      </c>
      <c r="G321" s="39"/>
      <c r="H321" s="32">
        <f>G321*F321</f>
        <v>0</v>
      </c>
    </row>
    <row r="322" spans="1:8" ht="11.1" customHeight="1" outlineLevel="2" x14ac:dyDescent="0.2">
      <c r="A322" s="17" t="s">
        <v>62</v>
      </c>
      <c r="B322" s="17"/>
      <c r="C322" s="17"/>
      <c r="D322" s="17"/>
      <c r="E322" s="17"/>
      <c r="F322" s="4"/>
      <c r="G322" s="37"/>
      <c r="H322" s="32">
        <f>G322*F322</f>
        <v>0</v>
      </c>
    </row>
    <row r="323" spans="1:8" ht="23.1" customHeight="1" outlineLevel="3" x14ac:dyDescent="0.2">
      <c r="A323" s="5" t="s">
        <v>1062</v>
      </c>
      <c r="B323" s="8"/>
      <c r="C323" s="26" t="s">
        <v>1063</v>
      </c>
      <c r="D323" s="5" t="s">
        <v>1064</v>
      </c>
      <c r="E323" s="5" t="s">
        <v>323</v>
      </c>
      <c r="F323" s="6">
        <v>9.5</v>
      </c>
      <c r="G323" s="37"/>
      <c r="H323" s="32">
        <f>G323*F323</f>
        <v>0</v>
      </c>
    </row>
    <row r="324" spans="1:8" ht="23.1" customHeight="1" outlineLevel="3" x14ac:dyDescent="0.2">
      <c r="A324" s="5" t="s">
        <v>1065</v>
      </c>
      <c r="B324" s="8"/>
      <c r="C324" s="26" t="s">
        <v>1066</v>
      </c>
      <c r="D324" s="5" t="s">
        <v>1067</v>
      </c>
      <c r="E324" s="5" t="s">
        <v>323</v>
      </c>
      <c r="F324" s="6">
        <v>9.5</v>
      </c>
      <c r="G324" s="37"/>
      <c r="H324" s="32">
        <f>G324*F324</f>
        <v>0</v>
      </c>
    </row>
    <row r="325" spans="1:8" ht="23.1" customHeight="1" outlineLevel="3" x14ac:dyDescent="0.2">
      <c r="A325" s="5" t="s">
        <v>1068</v>
      </c>
      <c r="B325" s="8"/>
      <c r="C325" s="26" t="s">
        <v>1069</v>
      </c>
      <c r="D325" s="5" t="s">
        <v>1070</v>
      </c>
      <c r="E325" s="5" t="s">
        <v>323</v>
      </c>
      <c r="F325" s="6">
        <v>9.5</v>
      </c>
      <c r="G325" s="37"/>
      <c r="H325" s="32">
        <f>G325*F325</f>
        <v>0</v>
      </c>
    </row>
    <row r="326" spans="1:8" ht="23.1" customHeight="1" outlineLevel="3" x14ac:dyDescent="0.2">
      <c r="A326" s="5" t="s">
        <v>1071</v>
      </c>
      <c r="B326" s="8"/>
      <c r="C326" s="26" t="s">
        <v>1072</v>
      </c>
      <c r="D326" s="5" t="s">
        <v>1073</v>
      </c>
      <c r="E326" s="5" t="s">
        <v>323</v>
      </c>
      <c r="F326" s="6">
        <v>9.5</v>
      </c>
      <c r="G326" s="37"/>
      <c r="H326" s="32">
        <f>G326*F326</f>
        <v>0</v>
      </c>
    </row>
    <row r="327" spans="1:8" ht="11.1" customHeight="1" outlineLevel="2" x14ac:dyDescent="0.2">
      <c r="A327" s="17" t="s">
        <v>795</v>
      </c>
      <c r="B327" s="17"/>
      <c r="C327" s="17"/>
      <c r="D327" s="17"/>
      <c r="E327" s="17"/>
      <c r="F327" s="4"/>
      <c r="G327" s="37"/>
      <c r="H327" s="32">
        <f>G327*F327</f>
        <v>0</v>
      </c>
    </row>
    <row r="328" spans="1:8" ht="23.1" customHeight="1" outlineLevel="3" x14ac:dyDescent="0.2">
      <c r="A328" s="5" t="s">
        <v>1074</v>
      </c>
      <c r="B328" s="5" t="s">
        <v>1075</v>
      </c>
      <c r="C328" s="26" t="s">
        <v>1076</v>
      </c>
      <c r="D328" s="5" t="s">
        <v>1077</v>
      </c>
      <c r="E328" s="5" t="s">
        <v>81</v>
      </c>
      <c r="F328" s="6">
        <v>503.9</v>
      </c>
      <c r="G328" s="37"/>
      <c r="H328" s="32">
        <f>G328*F328</f>
        <v>0</v>
      </c>
    </row>
    <row r="329" spans="1:8" ht="23.1" customHeight="1" outlineLevel="3" x14ac:dyDescent="0.2">
      <c r="A329" s="5" t="s">
        <v>1078</v>
      </c>
      <c r="B329" s="5" t="s">
        <v>1079</v>
      </c>
      <c r="C329" s="26" t="s">
        <v>1080</v>
      </c>
      <c r="D329" s="5" t="s">
        <v>1081</v>
      </c>
      <c r="E329" s="5" t="s">
        <v>53</v>
      </c>
      <c r="F329" s="6">
        <v>215.6</v>
      </c>
      <c r="G329" s="37"/>
      <c r="H329" s="32">
        <f>G329*F329</f>
        <v>0</v>
      </c>
    </row>
    <row r="330" spans="1:8" ht="23.1" customHeight="1" outlineLevel="3" x14ac:dyDescent="0.2">
      <c r="A330" s="5" t="s">
        <v>1082</v>
      </c>
      <c r="B330" s="5" t="s">
        <v>1083</v>
      </c>
      <c r="C330" s="26" t="s">
        <v>1084</v>
      </c>
      <c r="D330" s="5" t="s">
        <v>1085</v>
      </c>
      <c r="E330" s="5" t="s">
        <v>53</v>
      </c>
      <c r="F330" s="6">
        <v>226.7</v>
      </c>
      <c r="G330" s="37"/>
      <c r="H330" s="32">
        <f>G330*F330</f>
        <v>0</v>
      </c>
    </row>
    <row r="331" spans="1:8" ht="23.1" customHeight="1" outlineLevel="3" x14ac:dyDescent="0.2">
      <c r="A331" s="5" t="s">
        <v>1086</v>
      </c>
      <c r="B331" s="5" t="s">
        <v>1087</v>
      </c>
      <c r="C331" s="26" t="s">
        <v>1088</v>
      </c>
      <c r="D331" s="5" t="s">
        <v>1089</v>
      </c>
      <c r="E331" s="5" t="s">
        <v>53</v>
      </c>
      <c r="F331" s="6">
        <v>226.7</v>
      </c>
      <c r="G331" s="37"/>
      <c r="H331" s="32">
        <f>G331*F331</f>
        <v>0</v>
      </c>
    </row>
    <row r="332" spans="1:8" ht="11.1" customHeight="1" outlineLevel="2" x14ac:dyDescent="0.2">
      <c r="A332" s="17" t="s">
        <v>1090</v>
      </c>
      <c r="B332" s="17"/>
      <c r="C332" s="17"/>
      <c r="D332" s="17"/>
      <c r="E332" s="17"/>
      <c r="F332" s="4"/>
      <c r="G332" s="37"/>
      <c r="H332" s="32">
        <f>G332*F332</f>
        <v>0</v>
      </c>
    </row>
    <row r="333" spans="1:8" ht="23.1" customHeight="1" outlineLevel="3" x14ac:dyDescent="0.2">
      <c r="A333" s="5" t="s">
        <v>1091</v>
      </c>
      <c r="B333" s="5" t="s">
        <v>1092</v>
      </c>
      <c r="C333" s="26" t="s">
        <v>1093</v>
      </c>
      <c r="D333" s="5" t="s">
        <v>1094</v>
      </c>
      <c r="E333" s="5" t="s">
        <v>328</v>
      </c>
      <c r="F333" s="6">
        <v>119</v>
      </c>
      <c r="G333" s="37"/>
      <c r="H333" s="32">
        <f>G333*F333</f>
        <v>0</v>
      </c>
    </row>
    <row r="334" spans="1:8" ht="11.1" customHeight="1" outlineLevel="3" x14ac:dyDescent="0.2">
      <c r="A334" s="5" t="s">
        <v>1095</v>
      </c>
      <c r="B334" s="5" t="s">
        <v>1096</v>
      </c>
      <c r="C334" s="26" t="s">
        <v>1097</v>
      </c>
      <c r="D334" s="5" t="s">
        <v>1098</v>
      </c>
      <c r="E334" s="5" t="s">
        <v>317</v>
      </c>
      <c r="F334" s="6">
        <v>169</v>
      </c>
      <c r="G334" s="35"/>
      <c r="H334" s="32">
        <f>G334*F334</f>
        <v>0</v>
      </c>
    </row>
    <row r="335" spans="1:8" ht="23.1" customHeight="1" outlineLevel="3" x14ac:dyDescent="0.2">
      <c r="A335" s="5" t="s">
        <v>1099</v>
      </c>
      <c r="B335" s="5" t="s">
        <v>1100</v>
      </c>
      <c r="C335" s="26" t="s">
        <v>1101</v>
      </c>
      <c r="D335" s="5" t="s">
        <v>1102</v>
      </c>
      <c r="E335" s="5" t="s">
        <v>39</v>
      </c>
      <c r="F335" s="6">
        <v>93.4</v>
      </c>
      <c r="G335" s="39"/>
      <c r="H335" s="32">
        <f>G335*F335</f>
        <v>0</v>
      </c>
    </row>
    <row r="336" spans="1:8" ht="23.1" customHeight="1" outlineLevel="3" x14ac:dyDescent="0.2">
      <c r="A336" s="5" t="s">
        <v>1103</v>
      </c>
      <c r="B336" s="5" t="s">
        <v>1104</v>
      </c>
      <c r="C336" s="26" t="s">
        <v>1105</v>
      </c>
      <c r="D336" s="5" t="s">
        <v>1106</v>
      </c>
      <c r="E336" s="5" t="s">
        <v>317</v>
      </c>
      <c r="F336" s="6">
        <v>120</v>
      </c>
      <c r="G336" s="37"/>
      <c r="H336" s="32">
        <f>G336*F336</f>
        <v>0</v>
      </c>
    </row>
    <row r="337" spans="1:8" ht="23.1" customHeight="1" outlineLevel="3" x14ac:dyDescent="0.2">
      <c r="A337" s="5" t="s">
        <v>1107</v>
      </c>
      <c r="B337" s="5" t="s">
        <v>1108</v>
      </c>
      <c r="C337" s="26" t="s">
        <v>1109</v>
      </c>
      <c r="D337" s="5" t="s">
        <v>1110</v>
      </c>
      <c r="E337" s="5" t="s">
        <v>39</v>
      </c>
      <c r="F337" s="6">
        <v>86.5</v>
      </c>
      <c r="G337" s="37"/>
      <c r="H337" s="32">
        <f>G337*F337</f>
        <v>0</v>
      </c>
    </row>
    <row r="338" spans="1:8" ht="23.1" customHeight="1" outlineLevel="3" x14ac:dyDescent="0.2">
      <c r="A338" s="5" t="s">
        <v>1111</v>
      </c>
      <c r="B338" s="5" t="s">
        <v>1112</v>
      </c>
      <c r="C338" s="26" t="s">
        <v>1113</v>
      </c>
      <c r="D338" s="5" t="s">
        <v>1114</v>
      </c>
      <c r="E338" s="5" t="s">
        <v>39</v>
      </c>
      <c r="F338" s="6">
        <v>86</v>
      </c>
      <c r="G338" s="37"/>
      <c r="H338" s="32">
        <f>G338*F338</f>
        <v>0</v>
      </c>
    </row>
    <row r="339" spans="1:8" ht="11.1" customHeight="1" outlineLevel="2" x14ac:dyDescent="0.2">
      <c r="A339" s="17" t="s">
        <v>1115</v>
      </c>
      <c r="B339" s="17"/>
      <c r="C339" s="17"/>
      <c r="D339" s="17"/>
      <c r="E339" s="17"/>
      <c r="F339" s="4"/>
      <c r="G339" s="39"/>
      <c r="H339" s="32">
        <f>G339*F339</f>
        <v>0</v>
      </c>
    </row>
    <row r="340" spans="1:8" ht="23.1" customHeight="1" outlineLevel="3" x14ac:dyDescent="0.2">
      <c r="A340" s="5" t="s">
        <v>1116</v>
      </c>
      <c r="B340" s="5" t="s">
        <v>1117</v>
      </c>
      <c r="C340" s="26" t="s">
        <v>1118</v>
      </c>
      <c r="D340" s="5" t="s">
        <v>1119</v>
      </c>
      <c r="E340" s="5" t="s">
        <v>317</v>
      </c>
      <c r="F340" s="6">
        <v>127.5</v>
      </c>
      <c r="G340" s="38"/>
      <c r="H340" s="32">
        <f>G340*F340</f>
        <v>0</v>
      </c>
    </row>
    <row r="341" spans="1:8" ht="11.1" customHeight="1" outlineLevel="2" x14ac:dyDescent="0.2">
      <c r="A341" s="17" t="s">
        <v>1120</v>
      </c>
      <c r="B341" s="17"/>
      <c r="C341" s="17"/>
      <c r="D341" s="17"/>
      <c r="E341" s="17"/>
      <c r="F341" s="4"/>
      <c r="G341" s="38"/>
      <c r="H341" s="32">
        <f>G341*F341</f>
        <v>0</v>
      </c>
    </row>
    <row r="342" spans="1:8" ht="23.1" customHeight="1" outlineLevel="3" x14ac:dyDescent="0.2">
      <c r="A342" s="5" t="s">
        <v>1121</v>
      </c>
      <c r="B342" s="5" t="s">
        <v>1122</v>
      </c>
      <c r="C342" s="26" t="s">
        <v>1123</v>
      </c>
      <c r="D342" s="5" t="s">
        <v>1124</v>
      </c>
      <c r="E342" s="5" t="s">
        <v>53</v>
      </c>
      <c r="F342" s="6">
        <v>240.3</v>
      </c>
      <c r="G342" s="37"/>
      <c r="H342" s="32">
        <f>G342*F342</f>
        <v>0</v>
      </c>
    </row>
    <row r="343" spans="1:8" ht="23.1" customHeight="1" outlineLevel="3" x14ac:dyDescent="0.2">
      <c r="A343" s="5" t="s">
        <v>1125</v>
      </c>
      <c r="B343" s="5" t="s">
        <v>1126</v>
      </c>
      <c r="C343" s="26" t="s">
        <v>1127</v>
      </c>
      <c r="D343" s="5" t="s">
        <v>1128</v>
      </c>
      <c r="E343" s="5" t="s">
        <v>53</v>
      </c>
      <c r="F343" s="6">
        <v>148.6</v>
      </c>
      <c r="G343" s="37"/>
      <c r="H343" s="32">
        <f>G343*F343</f>
        <v>0</v>
      </c>
    </row>
    <row r="344" spans="1:8" ht="23.1" customHeight="1" outlineLevel="3" x14ac:dyDescent="0.2">
      <c r="A344" s="5" t="s">
        <v>1129</v>
      </c>
      <c r="B344" s="5" t="s">
        <v>1130</v>
      </c>
      <c r="C344" s="26" t="s">
        <v>1131</v>
      </c>
      <c r="D344" s="5" t="s">
        <v>1132</v>
      </c>
      <c r="E344" s="5" t="s">
        <v>53</v>
      </c>
      <c r="F344" s="6">
        <v>101.1</v>
      </c>
      <c r="G344" s="37"/>
      <c r="H344" s="32">
        <f>G344*F344</f>
        <v>0</v>
      </c>
    </row>
    <row r="345" spans="1:8" ht="23.1" customHeight="1" outlineLevel="3" x14ac:dyDescent="0.2">
      <c r="A345" s="5" t="s">
        <v>1133</v>
      </c>
      <c r="B345" s="5" t="s">
        <v>1134</v>
      </c>
      <c r="C345" s="26" t="s">
        <v>1135</v>
      </c>
      <c r="D345" s="5" t="s">
        <v>1136</v>
      </c>
      <c r="E345" s="5" t="s">
        <v>53</v>
      </c>
      <c r="F345" s="6">
        <v>168.4</v>
      </c>
      <c r="G345" s="39"/>
      <c r="H345" s="32">
        <f>G345*F345</f>
        <v>0</v>
      </c>
    </row>
    <row r="346" spans="1:8" ht="23.1" customHeight="1" outlineLevel="3" x14ac:dyDescent="0.2">
      <c r="A346" s="5" t="s">
        <v>1137</v>
      </c>
      <c r="B346" s="5" t="s">
        <v>1138</v>
      </c>
      <c r="C346" s="26" t="s">
        <v>1139</v>
      </c>
      <c r="D346" s="5" t="s">
        <v>1140</v>
      </c>
      <c r="E346" s="5" t="s">
        <v>53</v>
      </c>
      <c r="F346" s="6">
        <v>134.4</v>
      </c>
      <c r="G346" s="37"/>
      <c r="H346" s="32">
        <f>G346*F346</f>
        <v>0</v>
      </c>
    </row>
    <row r="347" spans="1:8" ht="23.1" customHeight="1" outlineLevel="3" x14ac:dyDescent="0.2">
      <c r="A347" s="5" t="s">
        <v>1141</v>
      </c>
      <c r="B347" s="5" t="s">
        <v>1142</v>
      </c>
      <c r="C347" s="26" t="s">
        <v>1143</v>
      </c>
      <c r="D347" s="5" t="s">
        <v>1144</v>
      </c>
      <c r="E347" s="5" t="s">
        <v>53</v>
      </c>
      <c r="F347" s="6">
        <v>140.4</v>
      </c>
      <c r="G347" s="37"/>
      <c r="H347" s="32">
        <f>G347*F347</f>
        <v>0</v>
      </c>
    </row>
    <row r="348" spans="1:8" ht="23.1" customHeight="1" outlineLevel="3" x14ac:dyDescent="0.2">
      <c r="A348" s="5" t="s">
        <v>1145</v>
      </c>
      <c r="B348" s="5" t="s">
        <v>1146</v>
      </c>
      <c r="C348" s="26" t="s">
        <v>1147</v>
      </c>
      <c r="D348" s="5" t="s">
        <v>1148</v>
      </c>
      <c r="E348" s="5" t="s">
        <v>53</v>
      </c>
      <c r="F348" s="6">
        <v>151.1</v>
      </c>
      <c r="G348" s="37"/>
      <c r="H348" s="32">
        <f>G348*F348</f>
        <v>0</v>
      </c>
    </row>
    <row r="349" spans="1:8" ht="11.1" customHeight="1" outlineLevel="2" x14ac:dyDescent="0.2">
      <c r="A349" s="17" t="s">
        <v>1149</v>
      </c>
      <c r="B349" s="17"/>
      <c r="C349" s="17"/>
      <c r="D349" s="17"/>
      <c r="E349" s="17"/>
      <c r="F349" s="4"/>
      <c r="G349" s="37"/>
      <c r="H349" s="32">
        <f>G349*F349</f>
        <v>0</v>
      </c>
    </row>
    <row r="350" spans="1:8" ht="23.1" customHeight="1" outlineLevel="3" x14ac:dyDescent="0.2">
      <c r="A350" s="5" t="s">
        <v>1150</v>
      </c>
      <c r="B350" s="8"/>
      <c r="C350" s="26" t="s">
        <v>1151</v>
      </c>
      <c r="D350" s="5" t="s">
        <v>1152</v>
      </c>
      <c r="E350" s="5" t="s">
        <v>90</v>
      </c>
      <c r="F350" s="6">
        <v>57.7</v>
      </c>
      <c r="G350" s="37"/>
      <c r="H350" s="32">
        <f>G350*F350</f>
        <v>0</v>
      </c>
    </row>
    <row r="351" spans="1:8" ht="23.1" customHeight="1" outlineLevel="3" x14ac:dyDescent="0.2">
      <c r="A351" s="5" t="s">
        <v>1153</v>
      </c>
      <c r="B351" s="8"/>
      <c r="C351" s="26" t="s">
        <v>1154</v>
      </c>
      <c r="D351" s="5" t="s">
        <v>1155</v>
      </c>
      <c r="E351" s="5" t="s">
        <v>39</v>
      </c>
      <c r="F351" s="6">
        <v>61.7</v>
      </c>
      <c r="G351" s="37"/>
      <c r="H351" s="32">
        <f>G351*F351</f>
        <v>0</v>
      </c>
    </row>
    <row r="352" spans="1:8" ht="11.1" customHeight="1" outlineLevel="2" x14ac:dyDescent="0.2">
      <c r="A352" s="17" t="s">
        <v>925</v>
      </c>
      <c r="B352" s="17"/>
      <c r="C352" s="17"/>
      <c r="D352" s="17"/>
      <c r="E352" s="17"/>
      <c r="F352" s="4"/>
      <c r="G352" s="37"/>
      <c r="H352" s="32">
        <f>G352*F352</f>
        <v>0</v>
      </c>
    </row>
    <row r="353" spans="1:8" ht="23.1" customHeight="1" outlineLevel="3" x14ac:dyDescent="0.2">
      <c r="A353" s="5" t="s">
        <v>1156</v>
      </c>
      <c r="B353" s="5" t="s">
        <v>1157</v>
      </c>
      <c r="C353" s="26" t="s">
        <v>1158</v>
      </c>
      <c r="D353" s="5" t="s">
        <v>1159</v>
      </c>
      <c r="E353" s="5"/>
      <c r="F353" s="6">
        <v>311.5</v>
      </c>
      <c r="G353" s="37"/>
      <c r="H353" s="32">
        <f>G353*F353</f>
        <v>0</v>
      </c>
    </row>
    <row r="354" spans="1:8" ht="23.1" customHeight="1" outlineLevel="3" x14ac:dyDescent="0.2">
      <c r="A354" s="5" t="s">
        <v>1160</v>
      </c>
      <c r="B354" s="5" t="s">
        <v>1161</v>
      </c>
      <c r="C354" s="26" t="s">
        <v>1162</v>
      </c>
      <c r="D354" s="5" t="s">
        <v>1163</v>
      </c>
      <c r="E354" s="5" t="s">
        <v>1164</v>
      </c>
      <c r="F354" s="6">
        <v>747.8</v>
      </c>
      <c r="G354" s="37"/>
      <c r="H354" s="32">
        <f>G354*F354</f>
        <v>0</v>
      </c>
    </row>
    <row r="355" spans="1:8" ht="23.1" customHeight="1" outlineLevel="3" x14ac:dyDescent="0.2">
      <c r="A355" s="5" t="s">
        <v>1165</v>
      </c>
      <c r="B355" s="5" t="s">
        <v>1166</v>
      </c>
      <c r="C355" s="26" t="s">
        <v>1167</v>
      </c>
      <c r="D355" s="5" t="s">
        <v>1168</v>
      </c>
      <c r="E355" s="5" t="s">
        <v>398</v>
      </c>
      <c r="F355" s="6">
        <v>128.69999999999999</v>
      </c>
      <c r="G355" s="37"/>
      <c r="H355" s="32">
        <f>G355*F355</f>
        <v>0</v>
      </c>
    </row>
    <row r="356" spans="1:8" ht="23.1" customHeight="1" outlineLevel="3" x14ac:dyDescent="0.2">
      <c r="A356" s="5" t="s">
        <v>1169</v>
      </c>
      <c r="B356" s="5" t="s">
        <v>1170</v>
      </c>
      <c r="C356" s="26" t="s">
        <v>1171</v>
      </c>
      <c r="D356" s="5" t="s">
        <v>1172</v>
      </c>
      <c r="E356" s="5" t="s">
        <v>1164</v>
      </c>
      <c r="F356" s="6">
        <v>173.1</v>
      </c>
      <c r="G356" s="35"/>
      <c r="H356" s="32">
        <f>G356*F356</f>
        <v>0</v>
      </c>
    </row>
    <row r="357" spans="1:8" ht="23.1" customHeight="1" outlineLevel="3" x14ac:dyDescent="0.2">
      <c r="A357" s="5" t="s">
        <v>1173</v>
      </c>
      <c r="B357" s="5" t="s">
        <v>1174</v>
      </c>
      <c r="C357" s="26" t="s">
        <v>1175</v>
      </c>
      <c r="D357" s="5" t="s">
        <v>1176</v>
      </c>
      <c r="E357" s="5" t="s">
        <v>398</v>
      </c>
      <c r="F357" s="6">
        <v>174.8</v>
      </c>
      <c r="G357" s="39"/>
      <c r="H357" s="32">
        <f>G357*F357</f>
        <v>0</v>
      </c>
    </row>
    <row r="358" spans="1:8" ht="11.1" customHeight="1" outlineLevel="2" x14ac:dyDescent="0.2">
      <c r="A358" s="17" t="s">
        <v>1177</v>
      </c>
      <c r="B358" s="17"/>
      <c r="C358" s="17"/>
      <c r="D358" s="17"/>
      <c r="E358" s="17"/>
      <c r="F358" s="4"/>
      <c r="G358" s="37"/>
      <c r="H358" s="32">
        <f>G358*F358</f>
        <v>0</v>
      </c>
    </row>
    <row r="359" spans="1:8" ht="23.1" customHeight="1" outlineLevel="3" x14ac:dyDescent="0.2">
      <c r="A359" s="5" t="s">
        <v>1178</v>
      </c>
      <c r="B359" s="8"/>
      <c r="C359" s="26" t="s">
        <v>1179</v>
      </c>
      <c r="D359" s="5" t="s">
        <v>1180</v>
      </c>
      <c r="E359" s="5" t="s">
        <v>99</v>
      </c>
      <c r="F359" s="6">
        <v>131.9</v>
      </c>
      <c r="G359" s="37"/>
      <c r="H359" s="32">
        <f>G359*F359</f>
        <v>0</v>
      </c>
    </row>
    <row r="360" spans="1:8" ht="23.1" customHeight="1" outlineLevel="3" x14ac:dyDescent="0.2">
      <c r="A360" s="5" t="s">
        <v>1181</v>
      </c>
      <c r="B360" s="8"/>
      <c r="C360" s="26" t="s">
        <v>1182</v>
      </c>
      <c r="D360" s="5" t="s">
        <v>1183</v>
      </c>
      <c r="E360" s="5" t="s">
        <v>99</v>
      </c>
      <c r="F360" s="6">
        <v>120</v>
      </c>
      <c r="G360" s="39"/>
      <c r="H360" s="32">
        <f>G360*F360</f>
        <v>0</v>
      </c>
    </row>
    <row r="361" spans="1:8" ht="11.1" customHeight="1" outlineLevel="2" x14ac:dyDescent="0.2">
      <c r="A361" s="17" t="s">
        <v>1184</v>
      </c>
      <c r="B361" s="17"/>
      <c r="C361" s="17"/>
      <c r="D361" s="17"/>
      <c r="E361" s="17"/>
      <c r="F361" s="4"/>
      <c r="G361" s="37"/>
      <c r="H361" s="32">
        <f>G361*F361</f>
        <v>0</v>
      </c>
    </row>
    <row r="362" spans="1:8" ht="23.1" customHeight="1" outlineLevel="3" x14ac:dyDescent="0.2">
      <c r="A362" s="5" t="s">
        <v>1185</v>
      </c>
      <c r="B362" s="5" t="s">
        <v>1186</v>
      </c>
      <c r="C362" s="26" t="s">
        <v>1187</v>
      </c>
      <c r="D362" s="5" t="s">
        <v>1188</v>
      </c>
      <c r="E362" s="5" t="s">
        <v>464</v>
      </c>
      <c r="F362" s="6">
        <v>109</v>
      </c>
      <c r="G362" s="37"/>
      <c r="H362" s="32">
        <f>G362*F362</f>
        <v>0</v>
      </c>
    </row>
    <row r="363" spans="1:8" ht="23.1" customHeight="1" outlineLevel="3" x14ac:dyDescent="0.2">
      <c r="A363" s="5" t="s">
        <v>1189</v>
      </c>
      <c r="B363" s="5" t="s">
        <v>1190</v>
      </c>
      <c r="C363" s="26" t="s">
        <v>1191</v>
      </c>
      <c r="D363" s="5" t="s">
        <v>1192</v>
      </c>
      <c r="E363" s="5" t="s">
        <v>464</v>
      </c>
      <c r="F363" s="6">
        <v>109</v>
      </c>
      <c r="G363" s="35"/>
      <c r="H363" s="32">
        <f>G363*F363</f>
        <v>0</v>
      </c>
    </row>
    <row r="364" spans="1:8" ht="23.1" customHeight="1" outlineLevel="3" x14ac:dyDescent="0.2">
      <c r="A364" s="5" t="s">
        <v>1193</v>
      </c>
      <c r="B364" s="5" t="s">
        <v>1194</v>
      </c>
      <c r="C364" s="26" t="s">
        <v>1195</v>
      </c>
      <c r="D364" s="5" t="s">
        <v>1196</v>
      </c>
      <c r="E364" s="5" t="s">
        <v>53</v>
      </c>
      <c r="F364" s="6">
        <v>175.5</v>
      </c>
      <c r="G364" s="39"/>
      <c r="H364" s="32">
        <f>G364*F364</f>
        <v>0</v>
      </c>
    </row>
    <row r="365" spans="1:8" ht="11.1" customHeight="1" outlineLevel="1" x14ac:dyDescent="0.2">
      <c r="A365" s="22" t="s">
        <v>1197</v>
      </c>
      <c r="B365" s="22"/>
      <c r="C365" s="22"/>
      <c r="D365" s="22"/>
      <c r="E365" s="22"/>
      <c r="F365" s="3"/>
      <c r="G365" s="37"/>
      <c r="H365" s="32">
        <f>G365*F365</f>
        <v>0</v>
      </c>
    </row>
    <row r="366" spans="1:8" ht="11.1" customHeight="1" outlineLevel="2" x14ac:dyDescent="0.2">
      <c r="A366" s="17" t="s">
        <v>935</v>
      </c>
      <c r="B366" s="17"/>
      <c r="C366" s="17"/>
      <c r="D366" s="17"/>
      <c r="E366" s="17"/>
      <c r="F366" s="4"/>
      <c r="G366" s="37"/>
      <c r="H366" s="32">
        <f>G366*F366</f>
        <v>0</v>
      </c>
    </row>
    <row r="367" spans="1:8" ht="23.1" customHeight="1" outlineLevel="3" x14ac:dyDescent="0.2">
      <c r="A367" s="5" t="s">
        <v>1198</v>
      </c>
      <c r="B367" s="8"/>
      <c r="C367" s="26" t="s">
        <v>1199</v>
      </c>
      <c r="D367" s="5" t="s">
        <v>1200</v>
      </c>
      <c r="E367" s="5" t="s">
        <v>53</v>
      </c>
      <c r="F367" s="6">
        <v>91.6</v>
      </c>
      <c r="G367" s="37"/>
      <c r="H367" s="32">
        <f>G367*F367</f>
        <v>0</v>
      </c>
    </row>
    <row r="368" spans="1:8" ht="23.1" customHeight="1" outlineLevel="3" x14ac:dyDescent="0.2">
      <c r="A368" s="5" t="s">
        <v>1201</v>
      </c>
      <c r="B368" s="8"/>
      <c r="C368" s="26" t="s">
        <v>1202</v>
      </c>
      <c r="D368" s="5" t="s">
        <v>1203</v>
      </c>
      <c r="E368" s="5" t="s">
        <v>115</v>
      </c>
      <c r="F368" s="6">
        <v>91.6</v>
      </c>
      <c r="G368" s="35"/>
      <c r="H368" s="32">
        <f>G368*F368</f>
        <v>0</v>
      </c>
    </row>
    <row r="369" spans="1:8" ht="23.1" customHeight="1" outlineLevel="3" x14ac:dyDescent="0.2">
      <c r="A369" s="5" t="s">
        <v>1204</v>
      </c>
      <c r="B369" s="5" t="s">
        <v>1205</v>
      </c>
      <c r="C369" s="26" t="s">
        <v>1206</v>
      </c>
      <c r="D369" s="5" t="s">
        <v>1207</v>
      </c>
      <c r="E369" s="5" t="s">
        <v>115</v>
      </c>
      <c r="F369" s="6">
        <v>84.2</v>
      </c>
      <c r="G369" s="39"/>
      <c r="H369" s="32">
        <f>G369*F369</f>
        <v>0</v>
      </c>
    </row>
    <row r="370" spans="1:8" ht="23.1" customHeight="1" outlineLevel="3" x14ac:dyDescent="0.2">
      <c r="A370" s="5" t="s">
        <v>1208</v>
      </c>
      <c r="B370" s="8"/>
      <c r="C370" s="26" t="s">
        <v>1209</v>
      </c>
      <c r="D370" s="5" t="s">
        <v>1210</v>
      </c>
      <c r="E370" s="5" t="s">
        <v>90</v>
      </c>
      <c r="F370" s="6">
        <v>172.9</v>
      </c>
      <c r="G370" s="37"/>
      <c r="H370" s="32">
        <f>G370*F370</f>
        <v>0</v>
      </c>
    </row>
    <row r="371" spans="1:8" ht="23.1" customHeight="1" outlineLevel="3" x14ac:dyDescent="0.2">
      <c r="A371" s="5" t="s">
        <v>1211</v>
      </c>
      <c r="B371" s="8"/>
      <c r="C371" s="26" t="s">
        <v>1212</v>
      </c>
      <c r="D371" s="5" t="s">
        <v>1213</v>
      </c>
      <c r="E371" s="5" t="s">
        <v>90</v>
      </c>
      <c r="F371" s="6">
        <v>198.3</v>
      </c>
      <c r="G371" s="37"/>
      <c r="H371" s="32">
        <f>G371*F371</f>
        <v>0</v>
      </c>
    </row>
    <row r="372" spans="1:8" ht="23.1" customHeight="1" outlineLevel="3" x14ac:dyDescent="0.2">
      <c r="A372" s="5" t="s">
        <v>1214</v>
      </c>
      <c r="B372" s="8"/>
      <c r="C372" s="26" t="s">
        <v>1215</v>
      </c>
      <c r="D372" s="5" t="s">
        <v>1216</v>
      </c>
      <c r="E372" s="5" t="s">
        <v>76</v>
      </c>
      <c r="F372" s="6">
        <v>813.4</v>
      </c>
      <c r="G372" s="37"/>
      <c r="H372" s="32">
        <f>G372*F372</f>
        <v>0</v>
      </c>
    </row>
    <row r="373" spans="1:8" ht="23.1" customHeight="1" outlineLevel="3" x14ac:dyDescent="0.2">
      <c r="A373" s="5" t="s">
        <v>1217</v>
      </c>
      <c r="B373" s="8"/>
      <c r="C373" s="26" t="s">
        <v>1218</v>
      </c>
      <c r="D373" s="5" t="s">
        <v>1219</v>
      </c>
      <c r="E373" s="5" t="s">
        <v>431</v>
      </c>
      <c r="F373" s="6">
        <v>142.4</v>
      </c>
      <c r="G373" s="37"/>
      <c r="H373" s="32">
        <f>G373*F373</f>
        <v>0</v>
      </c>
    </row>
    <row r="374" spans="1:8" ht="11.1" customHeight="1" outlineLevel="2" x14ac:dyDescent="0.2">
      <c r="A374" s="17" t="s">
        <v>951</v>
      </c>
      <c r="B374" s="17"/>
      <c r="C374" s="17"/>
      <c r="D374" s="17"/>
      <c r="E374" s="17"/>
      <c r="F374" s="4"/>
      <c r="G374" s="37"/>
      <c r="H374" s="32">
        <f>G374*F374</f>
        <v>0</v>
      </c>
    </row>
    <row r="375" spans="1:8" ht="23.1" customHeight="1" outlineLevel="3" x14ac:dyDescent="0.2">
      <c r="A375" s="5" t="s">
        <v>1220</v>
      </c>
      <c r="B375" s="5" t="s">
        <v>1221</v>
      </c>
      <c r="C375" s="26" t="s">
        <v>1222</v>
      </c>
      <c r="D375" s="5" t="s">
        <v>1223</v>
      </c>
      <c r="E375" s="5" t="s">
        <v>90</v>
      </c>
      <c r="F375" s="6">
        <v>79.7</v>
      </c>
      <c r="G375" s="37"/>
      <c r="H375" s="32">
        <f>G375*F375</f>
        <v>0</v>
      </c>
    </row>
    <row r="376" spans="1:8" ht="23.1" customHeight="1" outlineLevel="3" x14ac:dyDescent="0.2">
      <c r="A376" s="5" t="s">
        <v>1224</v>
      </c>
      <c r="B376" s="5" t="s">
        <v>1225</v>
      </c>
      <c r="C376" s="26" t="s">
        <v>1226</v>
      </c>
      <c r="D376" s="5" t="s">
        <v>1227</v>
      </c>
      <c r="E376" s="5" t="s">
        <v>431</v>
      </c>
      <c r="F376" s="6">
        <v>179.3</v>
      </c>
      <c r="G376" s="37"/>
      <c r="H376" s="32">
        <f>G376*F376</f>
        <v>0</v>
      </c>
    </row>
    <row r="377" spans="1:8" ht="11.1" customHeight="1" outlineLevel="2" x14ac:dyDescent="0.2">
      <c r="A377" s="17" t="s">
        <v>1032</v>
      </c>
      <c r="B377" s="17"/>
      <c r="C377" s="17"/>
      <c r="D377" s="17"/>
      <c r="E377" s="17"/>
      <c r="F377" s="4"/>
      <c r="G377" s="37"/>
      <c r="H377" s="32">
        <f>G377*F377</f>
        <v>0</v>
      </c>
    </row>
    <row r="378" spans="1:8" ht="23.1" customHeight="1" outlineLevel="3" x14ac:dyDescent="0.2">
      <c r="A378" s="5" t="s">
        <v>1228</v>
      </c>
      <c r="B378" s="5" t="s">
        <v>1229</v>
      </c>
      <c r="C378" s="26" t="s">
        <v>1230</v>
      </c>
      <c r="D378" s="5" t="s">
        <v>1231</v>
      </c>
      <c r="E378" s="5" t="s">
        <v>53</v>
      </c>
      <c r="F378" s="6">
        <v>95.5</v>
      </c>
      <c r="G378" s="39"/>
      <c r="H378" s="32">
        <f>G378*F378</f>
        <v>0</v>
      </c>
    </row>
    <row r="379" spans="1:8" ht="23.1" customHeight="1" outlineLevel="3" x14ac:dyDescent="0.2">
      <c r="A379" s="5" t="s">
        <v>1232</v>
      </c>
      <c r="B379" s="5" t="s">
        <v>1233</v>
      </c>
      <c r="C379" s="26" t="s">
        <v>1234</v>
      </c>
      <c r="D379" s="5" t="s">
        <v>1235</v>
      </c>
      <c r="E379" s="5" t="s">
        <v>53</v>
      </c>
      <c r="F379" s="6">
        <v>67.2</v>
      </c>
      <c r="G379" s="37"/>
      <c r="H379" s="32">
        <f>G379*F379</f>
        <v>0</v>
      </c>
    </row>
    <row r="380" spans="1:8" ht="23.1" customHeight="1" outlineLevel="3" x14ac:dyDescent="0.2">
      <c r="A380" s="5" t="s">
        <v>1236</v>
      </c>
      <c r="B380" s="5" t="s">
        <v>1237</v>
      </c>
      <c r="C380" s="26" t="s">
        <v>1238</v>
      </c>
      <c r="D380" s="5" t="s">
        <v>1239</v>
      </c>
      <c r="E380" s="5" t="s">
        <v>53</v>
      </c>
      <c r="F380" s="6">
        <v>97.8</v>
      </c>
      <c r="G380" s="37"/>
      <c r="H380" s="32">
        <f>G380*F380</f>
        <v>0</v>
      </c>
    </row>
    <row r="381" spans="1:8" ht="11.1" customHeight="1" outlineLevel="2" x14ac:dyDescent="0.2">
      <c r="A381" s="17" t="s">
        <v>795</v>
      </c>
      <c r="B381" s="17"/>
      <c r="C381" s="17"/>
      <c r="D381" s="17"/>
      <c r="E381" s="17"/>
      <c r="F381" s="4"/>
      <c r="G381" s="37"/>
      <c r="H381" s="32">
        <f>G381*F381</f>
        <v>0</v>
      </c>
    </row>
    <row r="382" spans="1:8" ht="23.1" customHeight="1" outlineLevel="3" x14ac:dyDescent="0.2">
      <c r="A382" s="5" t="s">
        <v>1240</v>
      </c>
      <c r="B382" s="5" t="s">
        <v>1241</v>
      </c>
      <c r="C382" s="26" t="s">
        <v>1242</v>
      </c>
      <c r="D382" s="5" t="s">
        <v>1243</v>
      </c>
      <c r="E382" s="5" t="s">
        <v>53</v>
      </c>
      <c r="F382" s="6">
        <v>291.39999999999998</v>
      </c>
      <c r="G382" s="37"/>
      <c r="H382" s="32">
        <f>G382*F382</f>
        <v>0</v>
      </c>
    </row>
    <row r="383" spans="1:8" ht="11.1" customHeight="1" outlineLevel="2" x14ac:dyDescent="0.2">
      <c r="A383" s="17" t="s">
        <v>1090</v>
      </c>
      <c r="B383" s="17"/>
      <c r="C383" s="17"/>
      <c r="D383" s="17"/>
      <c r="E383" s="17"/>
      <c r="F383" s="4"/>
      <c r="G383" s="37"/>
      <c r="H383" s="32">
        <f>G383*F383</f>
        <v>0</v>
      </c>
    </row>
    <row r="384" spans="1:8" ht="23.1" customHeight="1" outlineLevel="3" x14ac:dyDescent="0.2">
      <c r="A384" s="5" t="s">
        <v>1244</v>
      </c>
      <c r="B384" s="5" t="s">
        <v>1245</v>
      </c>
      <c r="C384" s="26" t="s">
        <v>1246</v>
      </c>
      <c r="D384" s="5" t="s">
        <v>1247</v>
      </c>
      <c r="E384" s="5" t="s">
        <v>39</v>
      </c>
      <c r="F384" s="6">
        <v>93.3</v>
      </c>
      <c r="G384" s="37"/>
      <c r="H384" s="32">
        <f>G384*F384</f>
        <v>0</v>
      </c>
    </row>
    <row r="385" spans="1:8" ht="11.1" customHeight="1" outlineLevel="2" x14ac:dyDescent="0.2">
      <c r="A385" s="17" t="s">
        <v>1120</v>
      </c>
      <c r="B385" s="17"/>
      <c r="C385" s="17"/>
      <c r="D385" s="17"/>
      <c r="E385" s="17"/>
      <c r="F385" s="4"/>
      <c r="G385" s="37"/>
      <c r="H385" s="32">
        <f>G385*F385</f>
        <v>0</v>
      </c>
    </row>
    <row r="386" spans="1:8" ht="23.1" customHeight="1" outlineLevel="3" x14ac:dyDescent="0.2">
      <c r="A386" s="5" t="s">
        <v>1248</v>
      </c>
      <c r="B386" s="5" t="s">
        <v>1249</v>
      </c>
      <c r="C386" s="26" t="s">
        <v>1250</v>
      </c>
      <c r="D386" s="5" t="s">
        <v>1251</v>
      </c>
      <c r="E386" s="5" t="s">
        <v>53</v>
      </c>
      <c r="F386" s="6">
        <v>160.4</v>
      </c>
      <c r="G386" s="37"/>
      <c r="H386" s="32">
        <f>G386*F386</f>
        <v>0</v>
      </c>
    </row>
    <row r="387" spans="1:8" ht="11.1" customHeight="1" outlineLevel="2" x14ac:dyDescent="0.2">
      <c r="A387" s="17" t="s">
        <v>925</v>
      </c>
      <c r="B387" s="17"/>
      <c r="C387" s="17"/>
      <c r="D387" s="17"/>
      <c r="E387" s="17"/>
      <c r="F387" s="4"/>
      <c r="G387" s="37"/>
      <c r="H387" s="32">
        <f>G387*F387</f>
        <v>0</v>
      </c>
    </row>
    <row r="388" spans="1:8" ht="23.1" customHeight="1" outlineLevel="3" x14ac:dyDescent="0.2">
      <c r="A388" s="5" t="s">
        <v>1252</v>
      </c>
      <c r="B388" s="5" t="s">
        <v>1253</v>
      </c>
      <c r="C388" s="26" t="s">
        <v>1254</v>
      </c>
      <c r="D388" s="5" t="s">
        <v>1255</v>
      </c>
      <c r="E388" s="5" t="s">
        <v>398</v>
      </c>
      <c r="F388" s="6">
        <v>154.5</v>
      </c>
      <c r="G388" s="37"/>
      <c r="H388" s="32">
        <f>G388*F388</f>
        <v>0</v>
      </c>
    </row>
    <row r="389" spans="1:8" ht="23.1" customHeight="1" outlineLevel="3" x14ac:dyDescent="0.2">
      <c r="A389" s="5" t="s">
        <v>1256</v>
      </c>
      <c r="B389" s="5" t="s">
        <v>1257</v>
      </c>
      <c r="C389" s="26" t="s">
        <v>1258</v>
      </c>
      <c r="D389" s="5" t="s">
        <v>1259</v>
      </c>
      <c r="E389" s="5" t="s">
        <v>398</v>
      </c>
      <c r="F389" s="6">
        <v>170.6</v>
      </c>
      <c r="G389" s="37"/>
      <c r="H389" s="32">
        <f>G389*F389</f>
        <v>0</v>
      </c>
    </row>
    <row r="390" spans="1:8" ht="11.1" customHeight="1" outlineLevel="1" x14ac:dyDescent="0.2">
      <c r="A390" s="22" t="s">
        <v>1260</v>
      </c>
      <c r="B390" s="22"/>
      <c r="C390" s="22"/>
      <c r="D390" s="22"/>
      <c r="E390" s="22"/>
      <c r="F390" s="3"/>
      <c r="G390" s="38"/>
      <c r="H390" s="32">
        <f>G390*F390</f>
        <v>0</v>
      </c>
    </row>
    <row r="391" spans="1:8" ht="11.1" customHeight="1" outlineLevel="2" x14ac:dyDescent="0.2">
      <c r="A391" s="17" t="s">
        <v>951</v>
      </c>
      <c r="B391" s="17"/>
      <c r="C391" s="17"/>
      <c r="D391" s="17"/>
      <c r="E391" s="17"/>
      <c r="F391" s="4"/>
      <c r="G391" s="37"/>
      <c r="H391" s="32">
        <f>G391*F391</f>
        <v>0</v>
      </c>
    </row>
    <row r="392" spans="1:8" ht="23.1" customHeight="1" outlineLevel="3" x14ac:dyDescent="0.2">
      <c r="A392" s="5" t="s">
        <v>1261</v>
      </c>
      <c r="B392" s="5" t="s">
        <v>1262</v>
      </c>
      <c r="C392" s="26" t="s">
        <v>1263</v>
      </c>
      <c r="D392" s="5" t="s">
        <v>1264</v>
      </c>
      <c r="E392" s="5" t="s">
        <v>99</v>
      </c>
      <c r="F392" s="6">
        <v>145.80000000000001</v>
      </c>
      <c r="G392" s="37"/>
      <c r="H392" s="32">
        <f>G392*F392</f>
        <v>0</v>
      </c>
    </row>
    <row r="393" spans="1:8" ht="23.1" customHeight="1" outlineLevel="3" x14ac:dyDescent="0.2">
      <c r="A393" s="5" t="s">
        <v>1265</v>
      </c>
      <c r="B393" s="5" t="s">
        <v>1266</v>
      </c>
      <c r="C393" s="26" t="s">
        <v>1267</v>
      </c>
      <c r="D393" s="5" t="s">
        <v>1268</v>
      </c>
      <c r="E393" s="5" t="s">
        <v>99</v>
      </c>
      <c r="F393" s="6">
        <v>134.30000000000001</v>
      </c>
      <c r="G393" s="37"/>
      <c r="H393" s="32">
        <f>G393*F393</f>
        <v>0</v>
      </c>
    </row>
    <row r="394" spans="1:8" ht="23.1" customHeight="1" outlineLevel="3" x14ac:dyDescent="0.2">
      <c r="A394" s="5" t="s">
        <v>1269</v>
      </c>
      <c r="B394" s="5" t="s">
        <v>1270</v>
      </c>
      <c r="C394" s="26" t="s">
        <v>1271</v>
      </c>
      <c r="D394" s="5" t="s">
        <v>1272</v>
      </c>
      <c r="E394" s="5" t="s">
        <v>99</v>
      </c>
      <c r="F394" s="6">
        <v>134.30000000000001</v>
      </c>
      <c r="G394" s="37"/>
      <c r="H394" s="32">
        <f>G394*F394</f>
        <v>0</v>
      </c>
    </row>
    <row r="395" spans="1:8" ht="23.1" customHeight="1" outlineLevel="3" x14ac:dyDescent="0.2">
      <c r="A395" s="5" t="s">
        <v>1273</v>
      </c>
      <c r="B395" s="5" t="s">
        <v>1274</v>
      </c>
      <c r="C395" s="26" t="s">
        <v>1275</v>
      </c>
      <c r="D395" s="5" t="s">
        <v>1276</v>
      </c>
      <c r="E395" s="5" t="s">
        <v>99</v>
      </c>
      <c r="F395" s="6">
        <v>134.30000000000001</v>
      </c>
      <c r="G395" s="37"/>
      <c r="H395" s="32">
        <f>G395*F395</f>
        <v>0</v>
      </c>
    </row>
    <row r="396" spans="1:8" ht="23.1" customHeight="1" outlineLevel="3" x14ac:dyDescent="0.2">
      <c r="A396" s="5" t="s">
        <v>1277</v>
      </c>
      <c r="B396" s="5" t="s">
        <v>1278</v>
      </c>
      <c r="C396" s="26" t="s">
        <v>1279</v>
      </c>
      <c r="D396" s="5" t="s">
        <v>1280</v>
      </c>
      <c r="E396" s="5" t="s">
        <v>99</v>
      </c>
      <c r="F396" s="6">
        <v>134.30000000000001</v>
      </c>
      <c r="G396" s="37"/>
      <c r="H396" s="32">
        <f>G396*F396</f>
        <v>0</v>
      </c>
    </row>
    <row r="397" spans="1:8" ht="23.1" customHeight="1" outlineLevel="3" x14ac:dyDescent="0.2">
      <c r="A397" s="5" t="s">
        <v>1281</v>
      </c>
      <c r="B397" s="5" t="s">
        <v>1282</v>
      </c>
      <c r="C397" s="26" t="s">
        <v>1283</v>
      </c>
      <c r="D397" s="5" t="s">
        <v>1284</v>
      </c>
      <c r="E397" s="5" t="s">
        <v>76</v>
      </c>
      <c r="F397" s="6">
        <v>516.1</v>
      </c>
      <c r="G397" s="38"/>
      <c r="H397" s="32">
        <f>G397*F397</f>
        <v>0</v>
      </c>
    </row>
    <row r="398" spans="1:8" ht="59.1" customHeight="1" outlineLevel="3" x14ac:dyDescent="0.2">
      <c r="A398" s="5" t="s">
        <v>1281</v>
      </c>
      <c r="B398" s="5" t="s">
        <v>1282</v>
      </c>
      <c r="C398" s="26" t="s">
        <v>1285</v>
      </c>
      <c r="D398" s="5" t="s">
        <v>1284</v>
      </c>
      <c r="E398" s="5" t="s">
        <v>76</v>
      </c>
      <c r="F398" s="6">
        <v>516.1</v>
      </c>
      <c r="G398" s="37"/>
      <c r="H398" s="32">
        <f>G398*F398</f>
        <v>0</v>
      </c>
    </row>
    <row r="399" spans="1:8" ht="11.1" customHeight="1" outlineLevel="2" x14ac:dyDescent="0.2">
      <c r="A399" s="17" t="s">
        <v>1032</v>
      </c>
      <c r="B399" s="17"/>
      <c r="C399" s="17"/>
      <c r="D399" s="17"/>
      <c r="E399" s="17"/>
      <c r="F399" s="4"/>
      <c r="G399" s="37"/>
      <c r="H399" s="32">
        <f>G399*F399</f>
        <v>0</v>
      </c>
    </row>
    <row r="400" spans="1:8" ht="23.1" customHeight="1" outlineLevel="3" x14ac:dyDescent="0.2">
      <c r="A400" s="5" t="s">
        <v>1286</v>
      </c>
      <c r="B400" s="5" t="s">
        <v>1287</v>
      </c>
      <c r="C400" s="26" t="s">
        <v>1288</v>
      </c>
      <c r="D400" s="5" t="s">
        <v>1289</v>
      </c>
      <c r="E400" s="5" t="s">
        <v>53</v>
      </c>
      <c r="F400" s="6">
        <v>141.30000000000001</v>
      </c>
      <c r="G400" s="37"/>
      <c r="H400" s="32">
        <f>G400*F400</f>
        <v>0</v>
      </c>
    </row>
    <row r="401" spans="1:8" ht="23.1" customHeight="1" outlineLevel="3" x14ac:dyDescent="0.2">
      <c r="A401" s="5" t="s">
        <v>1290</v>
      </c>
      <c r="B401" s="5" t="s">
        <v>1291</v>
      </c>
      <c r="C401" s="26" t="s">
        <v>1292</v>
      </c>
      <c r="D401" s="5" t="s">
        <v>1293</v>
      </c>
      <c r="E401" s="5" t="s">
        <v>53</v>
      </c>
      <c r="F401" s="6">
        <v>131.19999999999999</v>
      </c>
      <c r="G401" s="37"/>
      <c r="H401" s="32">
        <f>G401*F401</f>
        <v>0</v>
      </c>
    </row>
    <row r="402" spans="1:8" ht="23.1" customHeight="1" outlineLevel="3" x14ac:dyDescent="0.2">
      <c r="A402" s="5" t="s">
        <v>1294</v>
      </c>
      <c r="B402" s="5" t="s">
        <v>1295</v>
      </c>
      <c r="C402" s="26" t="s">
        <v>1296</v>
      </c>
      <c r="D402" s="5" t="s">
        <v>1297</v>
      </c>
      <c r="E402" s="5" t="s">
        <v>53</v>
      </c>
      <c r="F402" s="6">
        <v>129.30000000000001</v>
      </c>
      <c r="G402" s="37"/>
      <c r="H402" s="32">
        <f>G402*F402</f>
        <v>0</v>
      </c>
    </row>
    <row r="403" spans="1:8" ht="23.1" customHeight="1" outlineLevel="3" x14ac:dyDescent="0.2">
      <c r="A403" s="5" t="s">
        <v>1298</v>
      </c>
      <c r="B403" s="5" t="s">
        <v>1299</v>
      </c>
      <c r="C403" s="26" t="s">
        <v>1300</v>
      </c>
      <c r="D403" s="5" t="s">
        <v>1301</v>
      </c>
      <c r="E403" s="5" t="s">
        <v>1164</v>
      </c>
      <c r="F403" s="6">
        <v>498.5</v>
      </c>
      <c r="G403" s="37"/>
      <c r="H403" s="32">
        <f>G403*F403</f>
        <v>0</v>
      </c>
    </row>
    <row r="404" spans="1:8" ht="23.1" customHeight="1" outlineLevel="3" x14ac:dyDescent="0.2">
      <c r="A404" s="5" t="s">
        <v>1302</v>
      </c>
      <c r="B404" s="5" t="s">
        <v>1303</v>
      </c>
      <c r="C404" s="26" t="s">
        <v>1304</v>
      </c>
      <c r="D404" s="5" t="s">
        <v>1305</v>
      </c>
      <c r="E404" s="5" t="s">
        <v>1164</v>
      </c>
      <c r="F404" s="6">
        <v>498.5</v>
      </c>
      <c r="G404" s="40"/>
      <c r="H404" s="32">
        <f>G404*F404</f>
        <v>0</v>
      </c>
    </row>
    <row r="405" spans="1:8" ht="11.1" customHeight="1" outlineLevel="2" x14ac:dyDescent="0.2">
      <c r="A405" s="17" t="s">
        <v>795</v>
      </c>
      <c r="B405" s="17"/>
      <c r="C405" s="17"/>
      <c r="D405" s="17"/>
      <c r="E405" s="17"/>
      <c r="F405" s="4"/>
      <c r="G405" s="35"/>
      <c r="H405" s="32">
        <f>G405*F405</f>
        <v>0</v>
      </c>
    </row>
    <row r="406" spans="1:8" ht="23.1" customHeight="1" outlineLevel="3" x14ac:dyDescent="0.2">
      <c r="A406" s="5" t="s">
        <v>1306</v>
      </c>
      <c r="B406" s="8"/>
      <c r="C406" s="26" t="s">
        <v>1307</v>
      </c>
      <c r="D406" s="5" t="s">
        <v>1308</v>
      </c>
      <c r="E406" s="5" t="s">
        <v>53</v>
      </c>
      <c r="F406" s="6">
        <v>147.4</v>
      </c>
      <c r="G406" s="39"/>
      <c r="H406" s="32">
        <f>G406*F406</f>
        <v>0</v>
      </c>
    </row>
    <row r="407" spans="1:8" ht="11.1" customHeight="1" outlineLevel="2" x14ac:dyDescent="0.2">
      <c r="A407" s="17" t="s">
        <v>1090</v>
      </c>
      <c r="B407" s="17"/>
      <c r="C407" s="17"/>
      <c r="D407" s="17"/>
      <c r="E407" s="17"/>
      <c r="F407" s="4"/>
      <c r="G407" s="37"/>
      <c r="H407" s="32">
        <f>G407*F407</f>
        <v>0</v>
      </c>
    </row>
    <row r="408" spans="1:8" ht="23.1" customHeight="1" outlineLevel="3" x14ac:dyDescent="0.2">
      <c r="A408" s="5" t="s">
        <v>1309</v>
      </c>
      <c r="B408" s="5" t="s">
        <v>1310</v>
      </c>
      <c r="C408" s="26" t="s">
        <v>1311</v>
      </c>
      <c r="D408" s="5" t="s">
        <v>1312</v>
      </c>
      <c r="E408" s="5" t="s">
        <v>53</v>
      </c>
      <c r="F408" s="6">
        <v>82.5</v>
      </c>
      <c r="G408" s="37"/>
      <c r="H408" s="32">
        <f>G408*F408</f>
        <v>0</v>
      </c>
    </row>
    <row r="409" spans="1:8" ht="23.1" customHeight="1" outlineLevel="3" x14ac:dyDescent="0.2">
      <c r="A409" s="5" t="s">
        <v>1313</v>
      </c>
      <c r="B409" s="5" t="s">
        <v>1314</v>
      </c>
      <c r="C409" s="26" t="s">
        <v>1315</v>
      </c>
      <c r="D409" s="5" t="s">
        <v>1316</v>
      </c>
      <c r="E409" s="5" t="s">
        <v>53</v>
      </c>
      <c r="F409" s="6">
        <v>82.5</v>
      </c>
      <c r="G409" s="37"/>
      <c r="H409" s="32">
        <f>G409*F409</f>
        <v>0</v>
      </c>
    </row>
    <row r="410" spans="1:8" ht="11.1" customHeight="1" outlineLevel="2" x14ac:dyDescent="0.2">
      <c r="A410" s="17" t="s">
        <v>1120</v>
      </c>
      <c r="B410" s="17"/>
      <c r="C410" s="17"/>
      <c r="D410" s="17"/>
      <c r="E410" s="17"/>
      <c r="F410" s="4"/>
      <c r="G410" s="38"/>
      <c r="H410" s="32">
        <f>G410*F410</f>
        <v>0</v>
      </c>
    </row>
    <row r="411" spans="1:8" ht="23.1" customHeight="1" outlineLevel="3" x14ac:dyDescent="0.2">
      <c r="A411" s="5" t="s">
        <v>1317</v>
      </c>
      <c r="B411" s="5" t="s">
        <v>1318</v>
      </c>
      <c r="C411" s="26" t="s">
        <v>1319</v>
      </c>
      <c r="D411" s="5" t="s">
        <v>1320</v>
      </c>
      <c r="E411" s="5" t="s">
        <v>53</v>
      </c>
      <c r="F411" s="6">
        <v>150.5</v>
      </c>
      <c r="G411" s="37"/>
      <c r="H411" s="32">
        <f>G411*F411</f>
        <v>0</v>
      </c>
    </row>
    <row r="412" spans="1:8" ht="23.1" customHeight="1" outlineLevel="3" x14ac:dyDescent="0.2">
      <c r="A412" s="5" t="s">
        <v>1321</v>
      </c>
      <c r="B412" s="5" t="s">
        <v>1322</v>
      </c>
      <c r="C412" s="26" t="s">
        <v>1323</v>
      </c>
      <c r="D412" s="5" t="s">
        <v>1324</v>
      </c>
      <c r="E412" s="5" t="s">
        <v>53</v>
      </c>
      <c r="F412" s="6">
        <v>113.4</v>
      </c>
      <c r="G412" s="37"/>
      <c r="H412" s="32">
        <f>G412*F412</f>
        <v>0</v>
      </c>
    </row>
    <row r="413" spans="1:8" ht="23.1" customHeight="1" outlineLevel="3" x14ac:dyDescent="0.2">
      <c r="A413" s="5" t="s">
        <v>1325</v>
      </c>
      <c r="B413" s="5" t="s">
        <v>1326</v>
      </c>
      <c r="C413" s="26" t="s">
        <v>1327</v>
      </c>
      <c r="D413" s="5" t="s">
        <v>1328</v>
      </c>
      <c r="E413" s="5" t="s">
        <v>53</v>
      </c>
      <c r="F413" s="6">
        <v>219.5</v>
      </c>
      <c r="G413" s="39"/>
      <c r="H413" s="32">
        <f>G413*F413</f>
        <v>0</v>
      </c>
    </row>
    <row r="414" spans="1:8" ht="11.1" customHeight="1" outlineLevel="2" x14ac:dyDescent="0.2">
      <c r="A414" s="17" t="s">
        <v>925</v>
      </c>
      <c r="B414" s="17"/>
      <c r="C414" s="17"/>
      <c r="D414" s="17"/>
      <c r="E414" s="17"/>
      <c r="F414" s="4"/>
      <c r="G414" s="38"/>
      <c r="H414" s="32">
        <f>G414*F414</f>
        <v>0</v>
      </c>
    </row>
    <row r="415" spans="1:8" ht="23.1" customHeight="1" outlineLevel="3" x14ac:dyDescent="0.2">
      <c r="A415" s="5" t="s">
        <v>1329</v>
      </c>
      <c r="B415" s="5" t="s">
        <v>1330</v>
      </c>
      <c r="C415" s="26" t="s">
        <v>1331</v>
      </c>
      <c r="D415" s="5" t="s">
        <v>1332</v>
      </c>
      <c r="E415" s="5" t="s">
        <v>1164</v>
      </c>
      <c r="F415" s="6">
        <v>641</v>
      </c>
      <c r="G415" s="38"/>
      <c r="H415" s="32">
        <f>G415*F415</f>
        <v>0</v>
      </c>
    </row>
    <row r="416" spans="1:8" ht="23.1" customHeight="1" outlineLevel="3" x14ac:dyDescent="0.2">
      <c r="A416" s="5" t="s">
        <v>1333</v>
      </c>
      <c r="B416" s="5" t="s">
        <v>1334</v>
      </c>
      <c r="C416" s="26" t="s">
        <v>1335</v>
      </c>
      <c r="D416" s="5" t="s">
        <v>1336</v>
      </c>
      <c r="E416" s="5" t="s">
        <v>398</v>
      </c>
      <c r="F416" s="6">
        <v>161.1</v>
      </c>
      <c r="G416" s="37"/>
      <c r="H416" s="32">
        <f>G416*F416</f>
        <v>0</v>
      </c>
    </row>
    <row r="417" spans="1:8" ht="23.1" customHeight="1" outlineLevel="3" x14ac:dyDescent="0.2">
      <c r="A417" s="5" t="s">
        <v>1337</v>
      </c>
      <c r="B417" s="5" t="s">
        <v>1338</v>
      </c>
      <c r="C417" s="26" t="s">
        <v>1339</v>
      </c>
      <c r="D417" s="5" t="s">
        <v>1340</v>
      </c>
      <c r="E417" s="5" t="s">
        <v>115</v>
      </c>
      <c r="F417" s="6">
        <v>152.19999999999999</v>
      </c>
      <c r="G417" s="37"/>
      <c r="H417" s="32">
        <f>G417*F417</f>
        <v>0</v>
      </c>
    </row>
    <row r="418" spans="1:8" ht="23.1" customHeight="1" outlineLevel="3" x14ac:dyDescent="0.2">
      <c r="A418" s="5" t="s">
        <v>1341</v>
      </c>
      <c r="B418" s="5" t="s">
        <v>1342</v>
      </c>
      <c r="C418" s="26" t="s">
        <v>1343</v>
      </c>
      <c r="D418" s="5" t="s">
        <v>1344</v>
      </c>
      <c r="E418" s="5" t="s">
        <v>1164</v>
      </c>
      <c r="F418" s="6">
        <v>641</v>
      </c>
      <c r="G418" s="38"/>
      <c r="H418" s="32">
        <f>G418*F418</f>
        <v>0</v>
      </c>
    </row>
    <row r="419" spans="1:8" ht="11.1" customHeight="1" outlineLevel="1" x14ac:dyDescent="0.2">
      <c r="A419" s="22" t="s">
        <v>1345</v>
      </c>
      <c r="B419" s="22"/>
      <c r="C419" s="22"/>
      <c r="D419" s="22"/>
      <c r="E419" s="22"/>
      <c r="F419" s="3"/>
      <c r="G419" s="38"/>
      <c r="H419" s="32">
        <f>G419*F419</f>
        <v>0</v>
      </c>
    </row>
    <row r="420" spans="1:8" ht="11.1" customHeight="1" outlineLevel="2" x14ac:dyDescent="0.2">
      <c r="A420" s="17" t="s">
        <v>935</v>
      </c>
      <c r="B420" s="17"/>
      <c r="C420" s="17"/>
      <c r="D420" s="17"/>
      <c r="E420" s="17"/>
      <c r="F420" s="4"/>
      <c r="G420" s="38"/>
      <c r="H420" s="32">
        <f>G420*F420</f>
        <v>0</v>
      </c>
    </row>
    <row r="421" spans="1:8" ht="23.1" customHeight="1" outlineLevel="3" x14ac:dyDescent="0.2">
      <c r="A421" s="5" t="s">
        <v>1346</v>
      </c>
      <c r="B421" s="8"/>
      <c r="C421" s="26" t="s">
        <v>1347</v>
      </c>
      <c r="D421" s="5" t="s">
        <v>1348</v>
      </c>
      <c r="E421" s="5" t="s">
        <v>115</v>
      </c>
      <c r="F421" s="6">
        <v>106.8</v>
      </c>
      <c r="G421" s="38"/>
      <c r="H421" s="32">
        <f>G421*F421</f>
        <v>0</v>
      </c>
    </row>
    <row r="422" spans="1:8" ht="23.1" customHeight="1" outlineLevel="3" x14ac:dyDescent="0.2">
      <c r="A422" s="5" t="s">
        <v>1349</v>
      </c>
      <c r="B422" s="8"/>
      <c r="C422" s="26" t="s">
        <v>1350</v>
      </c>
      <c r="D422" s="5" t="s">
        <v>1351</v>
      </c>
      <c r="E422" s="5" t="s">
        <v>115</v>
      </c>
      <c r="F422" s="6">
        <v>106.8</v>
      </c>
      <c r="G422" s="37"/>
      <c r="H422" s="32">
        <f>G422*F422</f>
        <v>0</v>
      </c>
    </row>
    <row r="423" spans="1:8" ht="23.1" customHeight="1" outlineLevel="3" x14ac:dyDescent="0.2">
      <c r="A423" s="5" t="s">
        <v>1352</v>
      </c>
      <c r="B423" s="8"/>
      <c r="C423" s="26" t="s">
        <v>1353</v>
      </c>
      <c r="D423" s="5" t="s">
        <v>1354</v>
      </c>
      <c r="E423" s="5" t="s">
        <v>115</v>
      </c>
      <c r="F423" s="6">
        <v>111.9</v>
      </c>
      <c r="G423" s="37"/>
      <c r="H423" s="32">
        <f>G423*F423</f>
        <v>0</v>
      </c>
    </row>
    <row r="424" spans="1:8" ht="11.1" customHeight="1" outlineLevel="2" x14ac:dyDescent="0.2">
      <c r="A424" s="17" t="s">
        <v>951</v>
      </c>
      <c r="B424" s="17"/>
      <c r="C424" s="17"/>
      <c r="D424" s="17"/>
      <c r="E424" s="17"/>
      <c r="F424" s="4"/>
      <c r="G424" s="37"/>
      <c r="H424" s="32">
        <f>G424*F424</f>
        <v>0</v>
      </c>
    </row>
    <row r="425" spans="1:8" ht="23.1" customHeight="1" outlineLevel="3" x14ac:dyDescent="0.2">
      <c r="A425" s="5" t="s">
        <v>1355</v>
      </c>
      <c r="B425" s="5" t="s">
        <v>1356</v>
      </c>
      <c r="C425" s="26" t="s">
        <v>1357</v>
      </c>
      <c r="D425" s="5" t="s">
        <v>1358</v>
      </c>
      <c r="E425" s="5" t="s">
        <v>53</v>
      </c>
      <c r="F425" s="6">
        <v>130.19999999999999</v>
      </c>
      <c r="G425" s="38"/>
      <c r="H425" s="32">
        <f>G425*F425</f>
        <v>0</v>
      </c>
    </row>
    <row r="426" spans="1:8" ht="23.1" customHeight="1" outlineLevel="3" x14ac:dyDescent="0.2">
      <c r="A426" s="5" t="s">
        <v>1359</v>
      </c>
      <c r="B426" s="5" t="s">
        <v>1360</v>
      </c>
      <c r="C426" s="26" t="s">
        <v>1361</v>
      </c>
      <c r="D426" s="5" t="s">
        <v>1362</v>
      </c>
      <c r="E426" s="5" t="s">
        <v>90</v>
      </c>
      <c r="F426" s="6">
        <v>83.4</v>
      </c>
      <c r="G426" s="37"/>
      <c r="H426" s="32">
        <f>G426*F426</f>
        <v>0</v>
      </c>
    </row>
    <row r="427" spans="1:8" ht="23.1" customHeight="1" outlineLevel="3" x14ac:dyDescent="0.2">
      <c r="A427" s="5" t="s">
        <v>1363</v>
      </c>
      <c r="B427" s="5" t="s">
        <v>1364</v>
      </c>
      <c r="C427" s="26" t="s">
        <v>1365</v>
      </c>
      <c r="D427" s="5" t="s">
        <v>1366</v>
      </c>
      <c r="E427" s="5" t="s">
        <v>90</v>
      </c>
      <c r="F427" s="6">
        <v>86.1</v>
      </c>
      <c r="G427" s="39"/>
      <c r="H427" s="32">
        <f>G427*F427</f>
        <v>0</v>
      </c>
    </row>
    <row r="428" spans="1:8" ht="23.1" customHeight="1" outlineLevel="3" x14ac:dyDescent="0.2">
      <c r="A428" s="5" t="s">
        <v>1367</v>
      </c>
      <c r="B428" s="5" t="s">
        <v>1368</v>
      </c>
      <c r="C428" s="26" t="s">
        <v>1369</v>
      </c>
      <c r="D428" s="5" t="s">
        <v>1370</v>
      </c>
      <c r="E428" s="5" t="s">
        <v>90</v>
      </c>
      <c r="F428" s="6">
        <v>86.1</v>
      </c>
      <c r="G428" s="38"/>
      <c r="H428" s="32">
        <f>G428*F428</f>
        <v>0</v>
      </c>
    </row>
    <row r="429" spans="1:8" ht="23.1" customHeight="1" outlineLevel="3" x14ac:dyDescent="0.2">
      <c r="A429" s="5" t="s">
        <v>1371</v>
      </c>
      <c r="B429" s="5" t="s">
        <v>1372</v>
      </c>
      <c r="C429" s="26" t="s">
        <v>1373</v>
      </c>
      <c r="D429" s="5" t="s">
        <v>1374</v>
      </c>
      <c r="E429" s="5" t="s">
        <v>90</v>
      </c>
      <c r="F429" s="6">
        <v>83.4</v>
      </c>
      <c r="G429" s="38"/>
      <c r="H429" s="32">
        <f>G429*F429</f>
        <v>0</v>
      </c>
    </row>
    <row r="430" spans="1:8" ht="23.1" customHeight="1" outlineLevel="3" x14ac:dyDescent="0.2">
      <c r="A430" s="5" t="s">
        <v>1375</v>
      </c>
      <c r="B430" s="5" t="s">
        <v>1376</v>
      </c>
      <c r="C430" s="26" t="s">
        <v>1377</v>
      </c>
      <c r="D430" s="5" t="s">
        <v>1378</v>
      </c>
      <c r="E430" s="5" t="s">
        <v>76</v>
      </c>
      <c r="F430" s="6">
        <v>722.4</v>
      </c>
      <c r="G430" s="38"/>
      <c r="H430" s="32">
        <f>G430*F430</f>
        <v>0</v>
      </c>
    </row>
    <row r="431" spans="1:8" ht="23.1" customHeight="1" outlineLevel="3" x14ac:dyDescent="0.2">
      <c r="A431" s="5" t="s">
        <v>1379</v>
      </c>
      <c r="B431" s="5" t="s">
        <v>1380</v>
      </c>
      <c r="C431" s="26" t="s">
        <v>1381</v>
      </c>
      <c r="D431" s="5" t="s">
        <v>1382</v>
      </c>
      <c r="E431" s="5" t="s">
        <v>44</v>
      </c>
      <c r="F431" s="6">
        <v>204.4</v>
      </c>
      <c r="G431" s="37"/>
      <c r="H431" s="32">
        <f>G431*F431</f>
        <v>0</v>
      </c>
    </row>
    <row r="432" spans="1:8" ht="11.1" customHeight="1" outlineLevel="2" x14ac:dyDescent="0.2">
      <c r="A432" s="17" t="s">
        <v>1032</v>
      </c>
      <c r="B432" s="17"/>
      <c r="C432" s="17"/>
      <c r="D432" s="17"/>
      <c r="E432" s="17"/>
      <c r="F432" s="4"/>
      <c r="G432" s="37"/>
      <c r="H432" s="32">
        <f>G432*F432</f>
        <v>0</v>
      </c>
    </row>
    <row r="433" spans="1:8" ht="23.1" customHeight="1" outlineLevel="3" x14ac:dyDescent="0.2">
      <c r="A433" s="5" t="s">
        <v>1383</v>
      </c>
      <c r="B433" s="5" t="s">
        <v>1384</v>
      </c>
      <c r="C433" s="26" t="s">
        <v>1385</v>
      </c>
      <c r="D433" s="5" t="s">
        <v>1386</v>
      </c>
      <c r="E433" s="5" t="s">
        <v>53</v>
      </c>
      <c r="F433" s="6">
        <v>55.5</v>
      </c>
      <c r="G433" s="38"/>
      <c r="H433" s="32">
        <f>G433*F433</f>
        <v>0</v>
      </c>
    </row>
    <row r="434" spans="1:8" ht="23.1" customHeight="1" outlineLevel="3" x14ac:dyDescent="0.2">
      <c r="A434" s="5" t="s">
        <v>1387</v>
      </c>
      <c r="B434" s="5" t="s">
        <v>1388</v>
      </c>
      <c r="C434" s="26" t="s">
        <v>1389</v>
      </c>
      <c r="D434" s="5" t="s">
        <v>1390</v>
      </c>
      <c r="E434" s="5" t="s">
        <v>53</v>
      </c>
      <c r="F434" s="6">
        <v>64.3</v>
      </c>
      <c r="G434" s="38"/>
      <c r="H434" s="32">
        <f>G434*F434</f>
        <v>0</v>
      </c>
    </row>
    <row r="435" spans="1:8" ht="23.1" customHeight="1" outlineLevel="3" x14ac:dyDescent="0.2">
      <c r="A435" s="5" t="s">
        <v>1391</v>
      </c>
      <c r="B435" s="5" t="s">
        <v>1392</v>
      </c>
      <c r="C435" s="26" t="s">
        <v>1393</v>
      </c>
      <c r="D435" s="5" t="s">
        <v>1394</v>
      </c>
      <c r="E435" s="5" t="s">
        <v>1164</v>
      </c>
      <c r="F435" s="6">
        <v>340.4</v>
      </c>
      <c r="G435" s="35"/>
      <c r="H435" s="32">
        <f>G435*F435</f>
        <v>0</v>
      </c>
    </row>
    <row r="436" spans="1:8" ht="23.1" customHeight="1" outlineLevel="3" x14ac:dyDescent="0.2">
      <c r="A436" s="5" t="s">
        <v>1395</v>
      </c>
      <c r="B436" s="5" t="s">
        <v>1396</v>
      </c>
      <c r="C436" s="26" t="s">
        <v>1397</v>
      </c>
      <c r="D436" s="5" t="s">
        <v>1398</v>
      </c>
      <c r="E436" s="5" t="s">
        <v>1164</v>
      </c>
      <c r="F436" s="6">
        <v>340.4</v>
      </c>
      <c r="G436" s="39"/>
      <c r="H436" s="32">
        <f>G436*F436</f>
        <v>0</v>
      </c>
    </row>
    <row r="437" spans="1:8" ht="23.1" customHeight="1" outlineLevel="3" x14ac:dyDescent="0.2">
      <c r="A437" s="5" t="s">
        <v>1399</v>
      </c>
      <c r="B437" s="5" t="s">
        <v>1400</v>
      </c>
      <c r="C437" s="26" t="s">
        <v>1401</v>
      </c>
      <c r="D437" s="5" t="s">
        <v>1402</v>
      </c>
      <c r="E437" s="5" t="s">
        <v>53</v>
      </c>
      <c r="F437" s="6">
        <v>56.3</v>
      </c>
      <c r="G437" s="37"/>
      <c r="H437" s="32">
        <f>G437*F437</f>
        <v>0</v>
      </c>
    </row>
    <row r="438" spans="1:8" ht="23.1" customHeight="1" outlineLevel="3" x14ac:dyDescent="0.2">
      <c r="A438" s="5" t="s">
        <v>1403</v>
      </c>
      <c r="B438" s="5" t="s">
        <v>1404</v>
      </c>
      <c r="C438" s="26" t="s">
        <v>1405</v>
      </c>
      <c r="D438" s="5" t="s">
        <v>1406</v>
      </c>
      <c r="E438" s="5" t="s">
        <v>53</v>
      </c>
      <c r="F438" s="6">
        <v>81.599999999999994</v>
      </c>
      <c r="G438" s="37"/>
      <c r="H438" s="32">
        <f>G438*F438</f>
        <v>0</v>
      </c>
    </row>
    <row r="439" spans="1:8" ht="23.1" customHeight="1" outlineLevel="3" x14ac:dyDescent="0.2">
      <c r="A439" s="5" t="s">
        <v>1407</v>
      </c>
      <c r="B439" s="5" t="s">
        <v>1408</v>
      </c>
      <c r="C439" s="26" t="s">
        <v>1409</v>
      </c>
      <c r="D439" s="5" t="s">
        <v>1410</v>
      </c>
      <c r="E439" s="5" t="s">
        <v>53</v>
      </c>
      <c r="F439" s="6">
        <v>56.3</v>
      </c>
      <c r="G439" s="37"/>
      <c r="H439" s="32">
        <f>G439*F439</f>
        <v>0</v>
      </c>
    </row>
    <row r="440" spans="1:8" ht="11.1" customHeight="1" outlineLevel="2" x14ac:dyDescent="0.2">
      <c r="A440" s="17" t="s">
        <v>482</v>
      </c>
      <c r="B440" s="17"/>
      <c r="C440" s="17"/>
      <c r="D440" s="17"/>
      <c r="E440" s="17"/>
      <c r="F440" s="4"/>
      <c r="G440" s="39"/>
      <c r="H440" s="32">
        <f>G440*F440</f>
        <v>0</v>
      </c>
    </row>
    <row r="441" spans="1:8" ht="23.1" customHeight="1" outlineLevel="3" x14ac:dyDescent="0.2">
      <c r="A441" s="5" t="s">
        <v>1411</v>
      </c>
      <c r="B441" s="5" t="s">
        <v>1412</v>
      </c>
      <c r="C441" s="26" t="s">
        <v>1413</v>
      </c>
      <c r="D441" s="5" t="s">
        <v>1414</v>
      </c>
      <c r="E441" s="5" t="s">
        <v>398</v>
      </c>
      <c r="F441" s="6">
        <v>152.5</v>
      </c>
      <c r="G441" s="38"/>
      <c r="H441" s="32">
        <f>G441*F441</f>
        <v>0</v>
      </c>
    </row>
    <row r="442" spans="1:8" ht="23.1" customHeight="1" outlineLevel="3" x14ac:dyDescent="0.2">
      <c r="A442" s="5" t="s">
        <v>1415</v>
      </c>
      <c r="B442" s="5" t="s">
        <v>1416</v>
      </c>
      <c r="C442" s="26" t="s">
        <v>1417</v>
      </c>
      <c r="D442" s="5" t="s">
        <v>1418</v>
      </c>
      <c r="E442" s="5" t="s">
        <v>124</v>
      </c>
      <c r="F442" s="6">
        <v>118.7</v>
      </c>
      <c r="G442" s="38"/>
      <c r="H442" s="32">
        <f>G442*F442</f>
        <v>0</v>
      </c>
    </row>
    <row r="443" spans="1:8" ht="23.1" customHeight="1" outlineLevel="3" x14ac:dyDescent="0.2">
      <c r="A443" s="5" t="s">
        <v>1419</v>
      </c>
      <c r="B443" s="5" t="s">
        <v>1420</v>
      </c>
      <c r="C443" s="26" t="s">
        <v>1421</v>
      </c>
      <c r="D443" s="5" t="s">
        <v>1422</v>
      </c>
      <c r="E443" s="5" t="s">
        <v>53</v>
      </c>
      <c r="F443" s="6">
        <v>74.7</v>
      </c>
      <c r="G443" s="37"/>
      <c r="H443" s="32">
        <f>G443*F443</f>
        <v>0</v>
      </c>
    </row>
    <row r="444" spans="1:8" ht="23.1" customHeight="1" outlineLevel="3" x14ac:dyDescent="0.2">
      <c r="A444" s="5" t="s">
        <v>1423</v>
      </c>
      <c r="B444" s="5" t="s">
        <v>1424</v>
      </c>
      <c r="C444" s="26" t="s">
        <v>1425</v>
      </c>
      <c r="D444" s="5" t="s">
        <v>1426</v>
      </c>
      <c r="E444" s="5" t="s">
        <v>81</v>
      </c>
      <c r="F444" s="6">
        <v>263.89999999999998</v>
      </c>
      <c r="G444" s="37"/>
      <c r="H444" s="32">
        <f>G444*F444</f>
        <v>0</v>
      </c>
    </row>
    <row r="445" spans="1:8" ht="23.1" customHeight="1" outlineLevel="3" x14ac:dyDescent="0.2">
      <c r="A445" s="5" t="s">
        <v>1427</v>
      </c>
      <c r="B445" s="5" t="s">
        <v>1428</v>
      </c>
      <c r="C445" s="26" t="s">
        <v>1429</v>
      </c>
      <c r="D445" s="5" t="s">
        <v>1430</v>
      </c>
      <c r="E445" s="5" t="s">
        <v>81</v>
      </c>
      <c r="F445" s="6">
        <v>334.8</v>
      </c>
      <c r="G445" s="37"/>
      <c r="H445" s="32">
        <f>G445*F445</f>
        <v>0</v>
      </c>
    </row>
    <row r="446" spans="1:8" ht="11.1" customHeight="1" outlineLevel="2" x14ac:dyDescent="0.2">
      <c r="A446" s="17" t="s">
        <v>62</v>
      </c>
      <c r="B446" s="17"/>
      <c r="C446" s="17"/>
      <c r="D446" s="17"/>
      <c r="E446" s="17"/>
      <c r="F446" s="4"/>
      <c r="G446" s="37"/>
      <c r="H446" s="32">
        <f>G446*F446</f>
        <v>0</v>
      </c>
    </row>
    <row r="447" spans="1:8" ht="23.1" customHeight="1" outlineLevel="3" x14ac:dyDescent="0.2">
      <c r="A447" s="5" t="s">
        <v>1431</v>
      </c>
      <c r="B447" s="8"/>
      <c r="C447" s="27"/>
      <c r="D447" s="5" t="s">
        <v>1432</v>
      </c>
      <c r="E447" s="5" t="s">
        <v>1164</v>
      </c>
      <c r="F447" s="6">
        <v>702.9</v>
      </c>
      <c r="G447" s="37"/>
      <c r="H447" s="32">
        <f>G447*F447</f>
        <v>0</v>
      </c>
    </row>
    <row r="448" spans="1:8" ht="11.1" customHeight="1" outlineLevel="2" x14ac:dyDescent="0.2">
      <c r="A448" s="17" t="s">
        <v>1433</v>
      </c>
      <c r="B448" s="17"/>
      <c r="C448" s="17"/>
      <c r="D448" s="17"/>
      <c r="E448" s="17"/>
      <c r="F448" s="4"/>
      <c r="G448" s="38"/>
      <c r="H448" s="32">
        <f>G448*F448</f>
        <v>0</v>
      </c>
    </row>
    <row r="449" spans="1:8" ht="23.1" customHeight="1" outlineLevel="3" x14ac:dyDescent="0.2">
      <c r="A449" s="5" t="s">
        <v>1434</v>
      </c>
      <c r="B449" s="8"/>
      <c r="C449" s="26" t="s">
        <v>1435</v>
      </c>
      <c r="D449" s="5" t="s">
        <v>1436</v>
      </c>
      <c r="E449" s="5" t="s">
        <v>90</v>
      </c>
      <c r="F449" s="6">
        <v>64.7</v>
      </c>
      <c r="G449" s="37"/>
      <c r="H449" s="32">
        <f>G449*F449</f>
        <v>0</v>
      </c>
    </row>
    <row r="450" spans="1:8" ht="11.1" customHeight="1" outlineLevel="2" x14ac:dyDescent="0.2">
      <c r="A450" s="17" t="s">
        <v>1090</v>
      </c>
      <c r="B450" s="17"/>
      <c r="C450" s="17"/>
      <c r="D450" s="17"/>
      <c r="E450" s="17"/>
      <c r="F450" s="4"/>
      <c r="G450" s="35"/>
      <c r="H450" s="32">
        <f>G450*F450</f>
        <v>0</v>
      </c>
    </row>
    <row r="451" spans="1:8" ht="23.1" customHeight="1" outlineLevel="3" x14ac:dyDescent="0.2">
      <c r="A451" s="5" t="s">
        <v>1437</v>
      </c>
      <c r="B451" s="5" t="s">
        <v>1438</v>
      </c>
      <c r="C451" s="26" t="s">
        <v>1439</v>
      </c>
      <c r="D451" s="5" t="s">
        <v>1440</v>
      </c>
      <c r="E451" s="5" t="s">
        <v>333</v>
      </c>
      <c r="F451" s="6">
        <v>47.4</v>
      </c>
      <c r="G451" s="39"/>
      <c r="H451" s="32">
        <f>G451*F451</f>
        <v>0</v>
      </c>
    </row>
    <row r="452" spans="1:8" ht="23.1" customHeight="1" outlineLevel="3" x14ac:dyDescent="0.2">
      <c r="A452" s="5" t="s">
        <v>1441</v>
      </c>
      <c r="B452" s="5" t="s">
        <v>1442</v>
      </c>
      <c r="C452" s="26" t="s">
        <v>1443</v>
      </c>
      <c r="D452" s="5" t="s">
        <v>1444</v>
      </c>
      <c r="E452" s="5" t="s">
        <v>328</v>
      </c>
      <c r="F452" s="6">
        <v>71.7</v>
      </c>
      <c r="G452" s="37"/>
      <c r="H452" s="32">
        <f>G452*F452</f>
        <v>0</v>
      </c>
    </row>
    <row r="453" spans="1:8" ht="23.1" customHeight="1" outlineLevel="3" x14ac:dyDescent="0.2">
      <c r="A453" s="5" t="s">
        <v>1445</v>
      </c>
      <c r="B453" s="8"/>
      <c r="C453" s="26" t="s">
        <v>1446</v>
      </c>
      <c r="D453" s="5" t="s">
        <v>1447</v>
      </c>
      <c r="E453" s="5"/>
      <c r="F453" s="6">
        <v>31.2</v>
      </c>
      <c r="G453" s="37"/>
      <c r="H453" s="32">
        <f>G453*F453</f>
        <v>0</v>
      </c>
    </row>
    <row r="454" spans="1:8" ht="23.1" customHeight="1" outlineLevel="3" x14ac:dyDescent="0.2">
      <c r="A454" s="5" t="s">
        <v>1448</v>
      </c>
      <c r="B454" s="5" t="s">
        <v>1449</v>
      </c>
      <c r="C454" s="26" t="s">
        <v>1450</v>
      </c>
      <c r="D454" s="5" t="s">
        <v>1451</v>
      </c>
      <c r="E454" s="5" t="s">
        <v>39</v>
      </c>
      <c r="F454" s="6">
        <v>53.7</v>
      </c>
      <c r="G454" s="37"/>
      <c r="H454" s="32">
        <f>G454*F454</f>
        <v>0</v>
      </c>
    </row>
    <row r="455" spans="1:8" ht="23.1" customHeight="1" outlineLevel="3" x14ac:dyDescent="0.2">
      <c r="A455" s="5" t="s">
        <v>1452</v>
      </c>
      <c r="B455" s="5" t="s">
        <v>1453</v>
      </c>
      <c r="C455" s="26" t="s">
        <v>1454</v>
      </c>
      <c r="D455" s="5" t="s">
        <v>1455</v>
      </c>
      <c r="E455" s="5" t="s">
        <v>317</v>
      </c>
      <c r="F455" s="6">
        <v>31.2</v>
      </c>
      <c r="G455" s="37"/>
      <c r="H455" s="32">
        <f>G455*F455</f>
        <v>0</v>
      </c>
    </row>
    <row r="456" spans="1:8" ht="23.1" customHeight="1" outlineLevel="3" x14ac:dyDescent="0.2">
      <c r="A456" s="5" t="s">
        <v>1456</v>
      </c>
      <c r="B456" s="5" t="s">
        <v>1457</v>
      </c>
      <c r="C456" s="26" t="s">
        <v>1458</v>
      </c>
      <c r="D456" s="5" t="s">
        <v>1459</v>
      </c>
      <c r="E456" s="5" t="s">
        <v>317</v>
      </c>
      <c r="F456" s="6">
        <v>118.9</v>
      </c>
      <c r="G456" s="37"/>
      <c r="H456" s="32">
        <f>G456*F456</f>
        <v>0</v>
      </c>
    </row>
    <row r="457" spans="1:8" ht="23.1" customHeight="1" outlineLevel="3" x14ac:dyDescent="0.2">
      <c r="A457" s="5" t="s">
        <v>1460</v>
      </c>
      <c r="B457" s="5" t="s">
        <v>1461</v>
      </c>
      <c r="C457" s="26" t="s">
        <v>1462</v>
      </c>
      <c r="D457" s="5" t="s">
        <v>1463</v>
      </c>
      <c r="E457" s="5" t="s">
        <v>99</v>
      </c>
      <c r="F457" s="6">
        <v>92.3</v>
      </c>
      <c r="G457" s="37"/>
      <c r="H457" s="32">
        <f>G457*F457</f>
        <v>0</v>
      </c>
    </row>
    <row r="458" spans="1:8" ht="11.1" customHeight="1" outlineLevel="2" x14ac:dyDescent="0.2">
      <c r="A458" s="17" t="s">
        <v>1464</v>
      </c>
      <c r="B458" s="17"/>
      <c r="C458" s="17"/>
      <c r="D458" s="17"/>
      <c r="E458" s="17"/>
      <c r="F458" s="4"/>
      <c r="G458" s="37"/>
      <c r="H458" s="32">
        <f>G458*F458</f>
        <v>0</v>
      </c>
    </row>
    <row r="459" spans="1:8" ht="23.1" customHeight="1" outlineLevel="3" x14ac:dyDescent="0.2">
      <c r="A459" s="5" t="s">
        <v>1465</v>
      </c>
      <c r="B459" s="5" t="s">
        <v>1466</v>
      </c>
      <c r="C459" s="26" t="s">
        <v>1467</v>
      </c>
      <c r="D459" s="5" t="s">
        <v>1468</v>
      </c>
      <c r="E459" s="5" t="s">
        <v>70</v>
      </c>
      <c r="F459" s="6">
        <v>295</v>
      </c>
      <c r="G459" s="37"/>
      <c r="H459" s="32">
        <f>G459*F459</f>
        <v>0</v>
      </c>
    </row>
    <row r="460" spans="1:8" ht="11.1" customHeight="1" outlineLevel="2" x14ac:dyDescent="0.2">
      <c r="A460" s="17" t="s">
        <v>1115</v>
      </c>
      <c r="B460" s="17"/>
      <c r="C460" s="17"/>
      <c r="D460" s="17"/>
      <c r="E460" s="17"/>
      <c r="F460" s="4"/>
      <c r="G460" s="37"/>
      <c r="H460" s="32">
        <f>G460*F460</f>
        <v>0</v>
      </c>
    </row>
    <row r="461" spans="1:8" ht="23.1" customHeight="1" outlineLevel="3" x14ac:dyDescent="0.2">
      <c r="A461" s="5" t="s">
        <v>1469</v>
      </c>
      <c r="B461" s="5" t="s">
        <v>1470</v>
      </c>
      <c r="C461" s="26" t="s">
        <v>1471</v>
      </c>
      <c r="D461" s="5" t="s">
        <v>1472</v>
      </c>
      <c r="E461" s="5" t="s">
        <v>39</v>
      </c>
      <c r="F461" s="6">
        <v>109.7</v>
      </c>
      <c r="G461" s="37"/>
      <c r="H461" s="32">
        <f>G461*F461</f>
        <v>0</v>
      </c>
    </row>
    <row r="462" spans="1:8" ht="23.1" customHeight="1" outlineLevel="3" x14ac:dyDescent="0.2">
      <c r="A462" s="5" t="s">
        <v>1473</v>
      </c>
      <c r="B462" s="5" t="s">
        <v>1474</v>
      </c>
      <c r="C462" s="26" t="s">
        <v>1475</v>
      </c>
      <c r="D462" s="5" t="s">
        <v>1476</v>
      </c>
      <c r="E462" s="5" t="s">
        <v>39</v>
      </c>
      <c r="F462" s="6">
        <v>109.7</v>
      </c>
      <c r="G462" s="37"/>
      <c r="H462" s="32">
        <f>G462*F462</f>
        <v>0</v>
      </c>
    </row>
    <row r="463" spans="1:8" ht="23.1" customHeight="1" outlineLevel="3" x14ac:dyDescent="0.2">
      <c r="A463" s="5" t="s">
        <v>1477</v>
      </c>
      <c r="B463" s="5" t="s">
        <v>1478</v>
      </c>
      <c r="C463" s="26" t="s">
        <v>1479</v>
      </c>
      <c r="D463" s="5" t="s">
        <v>1480</v>
      </c>
      <c r="E463" s="5" t="s">
        <v>39</v>
      </c>
      <c r="F463" s="6">
        <v>109.7</v>
      </c>
      <c r="G463" s="40"/>
      <c r="H463" s="32">
        <f>G463*F463</f>
        <v>0</v>
      </c>
    </row>
    <row r="464" spans="1:8" ht="23.1" customHeight="1" outlineLevel="3" x14ac:dyDescent="0.2">
      <c r="A464" s="5" t="s">
        <v>1481</v>
      </c>
      <c r="B464" s="5" t="s">
        <v>1482</v>
      </c>
      <c r="C464" s="26" t="s">
        <v>1483</v>
      </c>
      <c r="D464" s="5" t="s">
        <v>1484</v>
      </c>
      <c r="E464" s="5" t="s">
        <v>39</v>
      </c>
      <c r="F464" s="6">
        <v>101.9</v>
      </c>
      <c r="G464" s="35"/>
      <c r="H464" s="32">
        <f>G464*F464</f>
        <v>0</v>
      </c>
    </row>
    <row r="465" spans="1:8" ht="11.1" customHeight="1" outlineLevel="2" x14ac:dyDescent="0.2">
      <c r="A465" s="17" t="s">
        <v>1485</v>
      </c>
      <c r="B465" s="17"/>
      <c r="C465" s="17"/>
      <c r="D465" s="17"/>
      <c r="E465" s="17"/>
      <c r="F465" s="4"/>
      <c r="G465" s="39"/>
      <c r="H465" s="32">
        <f>G465*F465</f>
        <v>0</v>
      </c>
    </row>
    <row r="466" spans="1:8" ht="23.1" customHeight="1" outlineLevel="3" x14ac:dyDescent="0.2">
      <c r="A466" s="5" t="s">
        <v>1486</v>
      </c>
      <c r="B466" s="8"/>
      <c r="C466" s="26" t="s">
        <v>1487</v>
      </c>
      <c r="D466" s="5" t="s">
        <v>1488</v>
      </c>
      <c r="E466" s="5"/>
      <c r="F466" s="6">
        <v>691.4</v>
      </c>
      <c r="G466" s="37"/>
      <c r="H466" s="32">
        <f>G466*F466</f>
        <v>0</v>
      </c>
    </row>
    <row r="467" spans="1:8" ht="11.1" customHeight="1" outlineLevel="2" x14ac:dyDescent="0.2">
      <c r="A467" s="17" t="s">
        <v>1489</v>
      </c>
      <c r="B467" s="17"/>
      <c r="C467" s="17"/>
      <c r="D467" s="17"/>
      <c r="E467" s="17"/>
      <c r="F467" s="4"/>
      <c r="G467" s="37"/>
      <c r="H467" s="32">
        <f>G467*F467</f>
        <v>0</v>
      </c>
    </row>
    <row r="468" spans="1:8" ht="23.1" customHeight="1" outlineLevel="3" x14ac:dyDescent="0.2">
      <c r="A468" s="5" t="s">
        <v>1490</v>
      </c>
      <c r="B468" s="5" t="s">
        <v>1491</v>
      </c>
      <c r="C468" s="26" t="s">
        <v>1492</v>
      </c>
      <c r="D468" s="5" t="s">
        <v>1493</v>
      </c>
      <c r="E468" s="5" t="s">
        <v>39</v>
      </c>
      <c r="F468" s="6">
        <v>88.9</v>
      </c>
      <c r="G468" s="39"/>
      <c r="H468" s="32">
        <f>G468*F468</f>
        <v>0</v>
      </c>
    </row>
    <row r="469" spans="1:8" ht="23.1" customHeight="1" outlineLevel="3" x14ac:dyDescent="0.2">
      <c r="A469" s="5" t="s">
        <v>1494</v>
      </c>
      <c r="B469" s="5" t="s">
        <v>1495</v>
      </c>
      <c r="C469" s="26" t="s">
        <v>1496</v>
      </c>
      <c r="D469" s="5" t="s">
        <v>1497</v>
      </c>
      <c r="E469" s="5" t="s">
        <v>39</v>
      </c>
      <c r="F469" s="6">
        <v>88.9</v>
      </c>
      <c r="G469" s="37"/>
      <c r="H469" s="32">
        <f>G469*F469</f>
        <v>0</v>
      </c>
    </row>
    <row r="470" spans="1:8" ht="23.1" customHeight="1" outlineLevel="3" x14ac:dyDescent="0.2">
      <c r="A470" s="5" t="s">
        <v>1498</v>
      </c>
      <c r="B470" s="5" t="s">
        <v>1499</v>
      </c>
      <c r="C470" s="26" t="s">
        <v>1500</v>
      </c>
      <c r="D470" s="5" t="s">
        <v>1501</v>
      </c>
      <c r="E470" s="5" t="s">
        <v>39</v>
      </c>
      <c r="F470" s="6">
        <v>88.9</v>
      </c>
      <c r="G470" s="37"/>
      <c r="H470" s="32">
        <f>G470*F470</f>
        <v>0</v>
      </c>
    </row>
    <row r="471" spans="1:8" ht="23.1" customHeight="1" outlineLevel="3" x14ac:dyDescent="0.2">
      <c r="A471" s="5" t="s">
        <v>1502</v>
      </c>
      <c r="B471" s="5" t="s">
        <v>1503</v>
      </c>
      <c r="C471" s="26" t="s">
        <v>1504</v>
      </c>
      <c r="D471" s="5" t="s">
        <v>1505</v>
      </c>
      <c r="E471" s="5" t="s">
        <v>39</v>
      </c>
      <c r="F471" s="6">
        <v>64.900000000000006</v>
      </c>
      <c r="G471" s="35"/>
      <c r="H471" s="32">
        <f>G471*F471</f>
        <v>0</v>
      </c>
    </row>
    <row r="472" spans="1:8" ht="23.1" customHeight="1" outlineLevel="3" x14ac:dyDescent="0.2">
      <c r="A472" s="5" t="s">
        <v>1506</v>
      </c>
      <c r="B472" s="5" t="s">
        <v>1507</v>
      </c>
      <c r="C472" s="26" t="s">
        <v>1508</v>
      </c>
      <c r="D472" s="5" t="s">
        <v>1509</v>
      </c>
      <c r="E472" s="5" t="s">
        <v>39</v>
      </c>
      <c r="F472" s="6">
        <v>64.900000000000006</v>
      </c>
      <c r="G472" s="37"/>
      <c r="H472" s="32">
        <f>G472*F472</f>
        <v>0</v>
      </c>
    </row>
    <row r="473" spans="1:8" ht="23.1" customHeight="1" outlineLevel="3" x14ac:dyDescent="0.2">
      <c r="A473" s="5" t="s">
        <v>1510</v>
      </c>
      <c r="B473" s="5" t="s">
        <v>1511</v>
      </c>
      <c r="C473" s="26" t="s">
        <v>1512</v>
      </c>
      <c r="D473" s="5" t="s">
        <v>1513</v>
      </c>
      <c r="E473" s="5" t="s">
        <v>39</v>
      </c>
      <c r="F473" s="6">
        <v>64.900000000000006</v>
      </c>
      <c r="G473" s="37"/>
      <c r="H473" s="32">
        <f>G473*F473</f>
        <v>0</v>
      </c>
    </row>
    <row r="474" spans="1:8" ht="23.1" customHeight="1" outlineLevel="3" x14ac:dyDescent="0.2">
      <c r="A474" s="5" t="s">
        <v>1514</v>
      </c>
      <c r="B474" s="5" t="s">
        <v>1515</v>
      </c>
      <c r="C474" s="26" t="s">
        <v>1516</v>
      </c>
      <c r="D474" s="5" t="s">
        <v>1517</v>
      </c>
      <c r="E474" s="5" t="s">
        <v>39</v>
      </c>
      <c r="F474" s="6">
        <v>70</v>
      </c>
      <c r="G474" s="39"/>
      <c r="H474" s="32">
        <f>G474*F474</f>
        <v>0</v>
      </c>
    </row>
    <row r="475" spans="1:8" ht="23.1" customHeight="1" outlineLevel="3" x14ac:dyDescent="0.2">
      <c r="A475" s="5" t="s">
        <v>1518</v>
      </c>
      <c r="B475" s="5" t="s">
        <v>1519</v>
      </c>
      <c r="C475" s="26" t="s">
        <v>1520</v>
      </c>
      <c r="D475" s="5" t="s">
        <v>1521</v>
      </c>
      <c r="E475" s="5" t="s">
        <v>39</v>
      </c>
      <c r="F475" s="6">
        <v>70</v>
      </c>
      <c r="G475" s="37"/>
      <c r="H475" s="32">
        <f>G475*F475</f>
        <v>0</v>
      </c>
    </row>
    <row r="476" spans="1:8" ht="23.1" customHeight="1" outlineLevel="3" x14ac:dyDescent="0.2">
      <c r="A476" s="5" t="s">
        <v>1522</v>
      </c>
      <c r="B476" s="5" t="s">
        <v>1523</v>
      </c>
      <c r="C476" s="26" t="s">
        <v>1524</v>
      </c>
      <c r="D476" s="5" t="s">
        <v>1525</v>
      </c>
      <c r="E476" s="5" t="s">
        <v>39</v>
      </c>
      <c r="F476" s="6">
        <v>70</v>
      </c>
      <c r="G476" s="37"/>
      <c r="H476" s="32">
        <f>G476*F476</f>
        <v>0</v>
      </c>
    </row>
    <row r="477" spans="1:8" ht="23.1" customHeight="1" outlineLevel="3" x14ac:dyDescent="0.2">
      <c r="A477" s="5" t="s">
        <v>1526</v>
      </c>
      <c r="B477" s="5" t="s">
        <v>1527</v>
      </c>
      <c r="C477" s="26" t="s">
        <v>1528</v>
      </c>
      <c r="D477" s="5" t="s">
        <v>1529</v>
      </c>
      <c r="E477" s="5" t="s">
        <v>39</v>
      </c>
      <c r="F477" s="6">
        <v>70</v>
      </c>
      <c r="G477" s="35"/>
      <c r="H477" s="32">
        <f>G477*F477</f>
        <v>0</v>
      </c>
    </row>
    <row r="478" spans="1:8" ht="23.1" customHeight="1" outlineLevel="3" x14ac:dyDescent="0.2">
      <c r="A478" s="5" t="s">
        <v>1530</v>
      </c>
      <c r="B478" s="5" t="s">
        <v>1531</v>
      </c>
      <c r="C478" s="26" t="s">
        <v>1532</v>
      </c>
      <c r="D478" s="5" t="s">
        <v>1533</v>
      </c>
      <c r="E478" s="5" t="s">
        <v>53</v>
      </c>
      <c r="F478" s="6">
        <v>166.1</v>
      </c>
      <c r="G478" s="39"/>
      <c r="H478" s="32">
        <f>G478*F478</f>
        <v>0</v>
      </c>
    </row>
    <row r="479" spans="1:8" ht="11.1" customHeight="1" outlineLevel="2" x14ac:dyDescent="0.2">
      <c r="A479" s="17" t="s">
        <v>1534</v>
      </c>
      <c r="B479" s="17"/>
      <c r="C479" s="17"/>
      <c r="D479" s="17"/>
      <c r="E479" s="17"/>
      <c r="F479" s="4"/>
      <c r="G479" s="37"/>
      <c r="H479" s="32">
        <f>G479*F479</f>
        <v>0</v>
      </c>
    </row>
    <row r="480" spans="1:8" ht="23.1" customHeight="1" outlineLevel="3" x14ac:dyDescent="0.2">
      <c r="A480" s="5" t="s">
        <v>1535</v>
      </c>
      <c r="B480" s="8"/>
      <c r="C480" s="26" t="s">
        <v>1536</v>
      </c>
      <c r="D480" s="5" t="s">
        <v>1537</v>
      </c>
      <c r="E480" s="5"/>
      <c r="F480" s="6">
        <v>128.1</v>
      </c>
      <c r="G480" s="37"/>
      <c r="H480" s="32">
        <f>G480*F480</f>
        <v>0</v>
      </c>
    </row>
    <row r="481" spans="1:8" ht="23.1" customHeight="1" outlineLevel="3" x14ac:dyDescent="0.2">
      <c r="A481" s="5" t="s">
        <v>1538</v>
      </c>
      <c r="B481" s="8"/>
      <c r="C481" s="26" t="s">
        <v>1539</v>
      </c>
      <c r="D481" s="5" t="s">
        <v>1540</v>
      </c>
      <c r="E481" s="5" t="s">
        <v>150</v>
      </c>
      <c r="F481" s="6">
        <v>137.5</v>
      </c>
      <c r="G481" s="37"/>
      <c r="H481" s="32">
        <f>G481*F481</f>
        <v>0</v>
      </c>
    </row>
    <row r="482" spans="1:8" ht="11.1" customHeight="1" outlineLevel="2" x14ac:dyDescent="0.2">
      <c r="A482" s="17" t="s">
        <v>1149</v>
      </c>
      <c r="B482" s="17"/>
      <c r="C482" s="17"/>
      <c r="D482" s="17"/>
      <c r="E482" s="17"/>
      <c r="F482" s="4"/>
      <c r="G482" s="37"/>
      <c r="H482" s="32">
        <f>G482*F482</f>
        <v>0</v>
      </c>
    </row>
    <row r="483" spans="1:8" ht="11.1" customHeight="1" outlineLevel="3" x14ac:dyDescent="0.2">
      <c r="A483" s="5" t="s">
        <v>1541</v>
      </c>
      <c r="B483" s="8"/>
      <c r="C483" s="26" t="s">
        <v>1542</v>
      </c>
      <c r="D483" s="5" t="s">
        <v>1543</v>
      </c>
      <c r="E483" s="5" t="s">
        <v>76</v>
      </c>
      <c r="F483" s="6">
        <v>278.2</v>
      </c>
      <c r="G483" s="37"/>
      <c r="H483" s="32">
        <f>G483*F483</f>
        <v>0</v>
      </c>
    </row>
    <row r="484" spans="1:8" ht="11.1" customHeight="1" outlineLevel="2" x14ac:dyDescent="0.2">
      <c r="A484" s="17" t="s">
        <v>925</v>
      </c>
      <c r="B484" s="17"/>
      <c r="C484" s="17"/>
      <c r="D484" s="17"/>
      <c r="E484" s="17"/>
      <c r="F484" s="4"/>
      <c r="G484" s="37"/>
      <c r="H484" s="32">
        <f>G484*F484</f>
        <v>0</v>
      </c>
    </row>
    <row r="485" spans="1:8" ht="23.1" customHeight="1" outlineLevel="3" x14ac:dyDescent="0.2">
      <c r="A485" s="5" t="s">
        <v>1544</v>
      </c>
      <c r="B485" s="5" t="s">
        <v>1545</v>
      </c>
      <c r="C485" s="26" t="s">
        <v>1546</v>
      </c>
      <c r="D485" s="5" t="s">
        <v>1547</v>
      </c>
      <c r="E485" s="5" t="s">
        <v>53</v>
      </c>
      <c r="F485" s="6">
        <v>175.7</v>
      </c>
      <c r="G485" s="37"/>
      <c r="H485" s="32">
        <f>G485*F485</f>
        <v>0</v>
      </c>
    </row>
    <row r="486" spans="1:8" ht="23.1" customHeight="1" outlineLevel="3" x14ac:dyDescent="0.2">
      <c r="A486" s="5" t="s">
        <v>1548</v>
      </c>
      <c r="B486" s="5" t="s">
        <v>1549</v>
      </c>
      <c r="C486" s="26" t="s">
        <v>1550</v>
      </c>
      <c r="D486" s="5" t="s">
        <v>1551</v>
      </c>
      <c r="E486" s="5" t="s">
        <v>398</v>
      </c>
      <c r="F486" s="6">
        <v>196.9</v>
      </c>
      <c r="G486" s="37"/>
      <c r="H486" s="32">
        <f>G486*F486</f>
        <v>0</v>
      </c>
    </row>
    <row r="487" spans="1:8" ht="23.1" customHeight="1" outlineLevel="3" x14ac:dyDescent="0.2">
      <c r="A487" s="5" t="s">
        <v>1552</v>
      </c>
      <c r="B487" s="5" t="s">
        <v>1553</v>
      </c>
      <c r="C487" s="26" t="s">
        <v>1554</v>
      </c>
      <c r="D487" s="5" t="s">
        <v>1555</v>
      </c>
      <c r="E487" s="5" t="s">
        <v>81</v>
      </c>
      <c r="F487" s="6">
        <v>155.80000000000001</v>
      </c>
      <c r="G487" s="37"/>
      <c r="H487" s="32">
        <f>G487*F487</f>
        <v>0</v>
      </c>
    </row>
    <row r="488" spans="1:8" ht="23.1" customHeight="1" outlineLevel="3" x14ac:dyDescent="0.2">
      <c r="A488" s="5" t="s">
        <v>1556</v>
      </c>
      <c r="B488" s="5" t="s">
        <v>1557</v>
      </c>
      <c r="C488" s="26" t="s">
        <v>1558</v>
      </c>
      <c r="D488" s="5" t="s">
        <v>1559</v>
      </c>
      <c r="E488" s="5" t="s">
        <v>70</v>
      </c>
      <c r="F488" s="6">
        <v>100.9</v>
      </c>
      <c r="G488" s="39"/>
      <c r="H488" s="32">
        <f>G488*F488</f>
        <v>0</v>
      </c>
    </row>
    <row r="489" spans="1:8" ht="23.1" customHeight="1" outlineLevel="3" x14ac:dyDescent="0.2">
      <c r="A489" s="5" t="s">
        <v>1560</v>
      </c>
      <c r="B489" s="5" t="s">
        <v>1561</v>
      </c>
      <c r="C489" s="26" t="s">
        <v>1562</v>
      </c>
      <c r="D489" s="5" t="s">
        <v>1563</v>
      </c>
      <c r="E489" s="5" t="s">
        <v>70</v>
      </c>
      <c r="F489" s="6">
        <v>100.9</v>
      </c>
      <c r="G489" s="37"/>
      <c r="H489" s="32">
        <f>G489*F489</f>
        <v>0</v>
      </c>
    </row>
    <row r="490" spans="1:8" ht="23.1" customHeight="1" outlineLevel="3" x14ac:dyDescent="0.2">
      <c r="A490" s="5" t="s">
        <v>1560</v>
      </c>
      <c r="B490" s="5" t="s">
        <v>1561</v>
      </c>
      <c r="C490" s="26" t="s">
        <v>1562</v>
      </c>
      <c r="D490" s="5" t="s">
        <v>1563</v>
      </c>
      <c r="E490" s="5" t="s">
        <v>115</v>
      </c>
      <c r="F490" s="6">
        <v>100.9</v>
      </c>
      <c r="G490" s="37"/>
      <c r="H490" s="32">
        <f>G490*F490</f>
        <v>0</v>
      </c>
    </row>
    <row r="491" spans="1:8" ht="23.1" customHeight="1" outlineLevel="3" x14ac:dyDescent="0.2">
      <c r="A491" s="5" t="s">
        <v>1564</v>
      </c>
      <c r="B491" s="5" t="s">
        <v>1565</v>
      </c>
      <c r="C491" s="26" t="s">
        <v>1566</v>
      </c>
      <c r="D491" s="5" t="s">
        <v>1567</v>
      </c>
      <c r="E491" s="5" t="s">
        <v>70</v>
      </c>
      <c r="F491" s="6">
        <v>101</v>
      </c>
      <c r="G491" s="37"/>
      <c r="H491" s="32">
        <f>G491*F491</f>
        <v>0</v>
      </c>
    </row>
    <row r="492" spans="1:8" ht="23.1" customHeight="1" outlineLevel="3" x14ac:dyDescent="0.2">
      <c r="A492" s="5" t="s">
        <v>1564</v>
      </c>
      <c r="B492" s="5" t="s">
        <v>1565</v>
      </c>
      <c r="C492" s="26" t="s">
        <v>1566</v>
      </c>
      <c r="D492" s="5" t="s">
        <v>1567</v>
      </c>
      <c r="E492" s="5" t="s">
        <v>115</v>
      </c>
      <c r="F492" s="6">
        <v>101</v>
      </c>
      <c r="G492" s="37"/>
      <c r="H492" s="32">
        <f>G492*F492</f>
        <v>0</v>
      </c>
    </row>
    <row r="493" spans="1:8" ht="23.1" customHeight="1" outlineLevel="3" x14ac:dyDescent="0.2">
      <c r="A493" s="5" t="s">
        <v>1568</v>
      </c>
      <c r="B493" s="5" t="s">
        <v>1569</v>
      </c>
      <c r="C493" s="26" t="s">
        <v>1570</v>
      </c>
      <c r="D493" s="5" t="s">
        <v>1571</v>
      </c>
      <c r="E493" s="5" t="s">
        <v>44</v>
      </c>
      <c r="F493" s="6">
        <v>100.9</v>
      </c>
      <c r="G493" s="37"/>
      <c r="H493" s="32">
        <f>G493*F493</f>
        <v>0</v>
      </c>
    </row>
    <row r="494" spans="1:8" ht="23.1" customHeight="1" outlineLevel="3" x14ac:dyDescent="0.2">
      <c r="A494" s="5" t="s">
        <v>1572</v>
      </c>
      <c r="B494" s="5" t="s">
        <v>1573</v>
      </c>
      <c r="C494" s="26" t="s">
        <v>1574</v>
      </c>
      <c r="D494" s="5" t="s">
        <v>1575</v>
      </c>
      <c r="E494" s="5" t="s">
        <v>70</v>
      </c>
      <c r="F494" s="6">
        <v>100.9</v>
      </c>
      <c r="G494" s="37"/>
      <c r="H494" s="32">
        <f>G494*F494</f>
        <v>0</v>
      </c>
    </row>
    <row r="495" spans="1:8" ht="23.1" customHeight="1" outlineLevel="3" x14ac:dyDescent="0.2">
      <c r="A495" s="5" t="s">
        <v>1576</v>
      </c>
      <c r="B495" s="5" t="s">
        <v>1577</v>
      </c>
      <c r="C495" s="26" t="s">
        <v>1578</v>
      </c>
      <c r="D495" s="5" t="s">
        <v>1579</v>
      </c>
      <c r="E495" s="5" t="s">
        <v>70</v>
      </c>
      <c r="F495" s="6">
        <v>100.9</v>
      </c>
      <c r="G495" s="37"/>
      <c r="H495" s="32">
        <f>G495*F495</f>
        <v>0</v>
      </c>
    </row>
    <row r="496" spans="1:8" ht="23.1" customHeight="1" outlineLevel="3" x14ac:dyDescent="0.2">
      <c r="A496" s="5" t="s">
        <v>1576</v>
      </c>
      <c r="B496" s="5" t="s">
        <v>1577</v>
      </c>
      <c r="C496" s="26" t="s">
        <v>1578</v>
      </c>
      <c r="D496" s="5" t="s">
        <v>1579</v>
      </c>
      <c r="E496" s="5" t="s">
        <v>328</v>
      </c>
      <c r="F496" s="6">
        <v>100.9</v>
      </c>
      <c r="G496" s="37"/>
      <c r="H496" s="32">
        <f>G496*F496</f>
        <v>0</v>
      </c>
    </row>
    <row r="497" spans="1:8" ht="23.1" customHeight="1" outlineLevel="3" x14ac:dyDescent="0.2">
      <c r="A497" s="5" t="s">
        <v>1576</v>
      </c>
      <c r="B497" s="5" t="s">
        <v>1577</v>
      </c>
      <c r="C497" s="26" t="s">
        <v>1578</v>
      </c>
      <c r="D497" s="5" t="s">
        <v>1579</v>
      </c>
      <c r="E497" s="5" t="s">
        <v>115</v>
      </c>
      <c r="F497" s="6">
        <v>100.9</v>
      </c>
      <c r="G497" s="37"/>
      <c r="H497" s="32">
        <f>G497*F497</f>
        <v>0</v>
      </c>
    </row>
    <row r="498" spans="1:8" ht="23.1" customHeight="1" outlineLevel="3" x14ac:dyDescent="0.2">
      <c r="A498" s="5" t="s">
        <v>1580</v>
      </c>
      <c r="B498" s="5" t="s">
        <v>1581</v>
      </c>
      <c r="C498" s="26" t="s">
        <v>1582</v>
      </c>
      <c r="D498" s="5" t="s">
        <v>1583</v>
      </c>
      <c r="E498" s="5" t="s">
        <v>70</v>
      </c>
      <c r="F498" s="6">
        <v>100.9</v>
      </c>
      <c r="G498" s="37"/>
      <c r="H498" s="32">
        <f>G498*F498</f>
        <v>0</v>
      </c>
    </row>
    <row r="499" spans="1:8" ht="23.1" customHeight="1" outlineLevel="3" x14ac:dyDescent="0.2">
      <c r="A499" s="5" t="s">
        <v>1580</v>
      </c>
      <c r="B499" s="5" t="s">
        <v>1581</v>
      </c>
      <c r="C499" s="26" t="s">
        <v>1582</v>
      </c>
      <c r="D499" s="5" t="s">
        <v>1583</v>
      </c>
      <c r="E499" s="5" t="s">
        <v>115</v>
      </c>
      <c r="F499" s="6">
        <v>100.9</v>
      </c>
      <c r="G499" s="37"/>
      <c r="H499" s="32">
        <f>G499*F499</f>
        <v>0</v>
      </c>
    </row>
    <row r="500" spans="1:8" ht="23.1" customHeight="1" outlineLevel="3" x14ac:dyDescent="0.2">
      <c r="A500" s="5" t="s">
        <v>1584</v>
      </c>
      <c r="B500" s="5" t="s">
        <v>1585</v>
      </c>
      <c r="C500" s="26" t="s">
        <v>1586</v>
      </c>
      <c r="D500" s="5" t="s">
        <v>1587</v>
      </c>
      <c r="E500" s="5" t="s">
        <v>70</v>
      </c>
      <c r="F500" s="6">
        <v>105.8</v>
      </c>
      <c r="G500" s="37"/>
      <c r="H500" s="32">
        <f>G500*F500</f>
        <v>0</v>
      </c>
    </row>
    <row r="501" spans="1:8" ht="23.1" customHeight="1" outlineLevel="3" x14ac:dyDescent="0.2">
      <c r="A501" s="5" t="s">
        <v>1588</v>
      </c>
      <c r="B501" s="5" t="s">
        <v>1589</v>
      </c>
      <c r="C501" s="26" t="s">
        <v>1590</v>
      </c>
      <c r="D501" s="5" t="s">
        <v>1591</v>
      </c>
      <c r="E501" s="5" t="s">
        <v>70</v>
      </c>
      <c r="F501" s="6">
        <v>105.8</v>
      </c>
      <c r="G501" s="37"/>
      <c r="H501" s="32">
        <f>G501*F501</f>
        <v>0</v>
      </c>
    </row>
    <row r="502" spans="1:8" ht="23.1" customHeight="1" outlineLevel="3" x14ac:dyDescent="0.2">
      <c r="A502" s="5" t="s">
        <v>1592</v>
      </c>
      <c r="B502" s="5" t="s">
        <v>1593</v>
      </c>
      <c r="C502" s="26" t="s">
        <v>1594</v>
      </c>
      <c r="D502" s="5" t="s">
        <v>1595</v>
      </c>
      <c r="E502" s="5" t="s">
        <v>70</v>
      </c>
      <c r="F502" s="6">
        <v>105.8</v>
      </c>
      <c r="G502" s="37"/>
      <c r="H502" s="32">
        <f>G502*F502</f>
        <v>0</v>
      </c>
    </row>
    <row r="503" spans="1:8" ht="23.1" customHeight="1" outlineLevel="3" x14ac:dyDescent="0.2">
      <c r="A503" s="5" t="s">
        <v>1596</v>
      </c>
      <c r="B503" s="5" t="s">
        <v>1597</v>
      </c>
      <c r="C503" s="26" t="s">
        <v>1598</v>
      </c>
      <c r="D503" s="5" t="s">
        <v>1599</v>
      </c>
      <c r="E503" s="5" t="s">
        <v>398</v>
      </c>
      <c r="F503" s="6">
        <v>177.1</v>
      </c>
      <c r="G503" s="37"/>
      <c r="H503" s="32">
        <f>G503*F503</f>
        <v>0</v>
      </c>
    </row>
    <row r="504" spans="1:8" ht="23.1" customHeight="1" outlineLevel="3" x14ac:dyDescent="0.2">
      <c r="A504" s="5" t="s">
        <v>1600</v>
      </c>
      <c r="B504" s="5" t="s">
        <v>1601</v>
      </c>
      <c r="C504" s="26" t="s">
        <v>1602</v>
      </c>
      <c r="D504" s="5" t="s">
        <v>1603</v>
      </c>
      <c r="E504" s="5" t="s">
        <v>90</v>
      </c>
      <c r="F504" s="6">
        <v>177.1</v>
      </c>
      <c r="G504" s="37"/>
      <c r="H504" s="32">
        <f>G504*F504</f>
        <v>0</v>
      </c>
    </row>
    <row r="505" spans="1:8" ht="23.1" customHeight="1" outlineLevel="3" x14ac:dyDescent="0.2">
      <c r="A505" s="5" t="s">
        <v>1600</v>
      </c>
      <c r="B505" s="5" t="s">
        <v>1601</v>
      </c>
      <c r="C505" s="26" t="s">
        <v>1602</v>
      </c>
      <c r="D505" s="5" t="s">
        <v>1603</v>
      </c>
      <c r="E505" s="5" t="s">
        <v>398</v>
      </c>
      <c r="F505" s="6">
        <v>177.1</v>
      </c>
      <c r="G505" s="37"/>
      <c r="H505" s="32">
        <f>G505*F505</f>
        <v>0</v>
      </c>
    </row>
    <row r="506" spans="1:8" ht="23.1" customHeight="1" outlineLevel="3" x14ac:dyDescent="0.2">
      <c r="A506" s="5" t="s">
        <v>1604</v>
      </c>
      <c r="B506" s="5" t="s">
        <v>1605</v>
      </c>
      <c r="C506" s="26" t="s">
        <v>1606</v>
      </c>
      <c r="D506" s="5" t="s">
        <v>1607</v>
      </c>
      <c r="E506" s="5" t="s">
        <v>398</v>
      </c>
      <c r="F506" s="6">
        <v>177.1</v>
      </c>
      <c r="G506" s="37"/>
      <c r="H506" s="32">
        <f>G506*F506</f>
        <v>0</v>
      </c>
    </row>
    <row r="507" spans="1:8" ht="23.1" customHeight="1" outlineLevel="3" x14ac:dyDescent="0.2">
      <c r="A507" s="5" t="s">
        <v>1608</v>
      </c>
      <c r="B507" s="5" t="s">
        <v>1609</v>
      </c>
      <c r="C507" s="26" t="s">
        <v>1610</v>
      </c>
      <c r="D507" s="5" t="s">
        <v>1611</v>
      </c>
      <c r="E507" s="5" t="s">
        <v>398</v>
      </c>
      <c r="F507" s="6">
        <v>177.1</v>
      </c>
      <c r="G507" s="37"/>
      <c r="H507" s="32">
        <f>G507*F507</f>
        <v>0</v>
      </c>
    </row>
    <row r="508" spans="1:8" ht="23.1" customHeight="1" outlineLevel="3" x14ac:dyDescent="0.2">
      <c r="A508" s="5" t="s">
        <v>1612</v>
      </c>
      <c r="B508" s="5" t="s">
        <v>1613</v>
      </c>
      <c r="C508" s="26" t="s">
        <v>1614</v>
      </c>
      <c r="D508" s="5" t="s">
        <v>1615</v>
      </c>
      <c r="E508" s="5" t="s">
        <v>90</v>
      </c>
      <c r="F508" s="6">
        <v>177.1</v>
      </c>
      <c r="G508" s="37"/>
      <c r="H508" s="32">
        <f>G508*F508</f>
        <v>0</v>
      </c>
    </row>
    <row r="509" spans="1:8" ht="23.1" customHeight="1" outlineLevel="3" x14ac:dyDescent="0.2">
      <c r="A509" s="5" t="s">
        <v>1612</v>
      </c>
      <c r="B509" s="5" t="s">
        <v>1613</v>
      </c>
      <c r="C509" s="26" t="s">
        <v>1614</v>
      </c>
      <c r="D509" s="5" t="s">
        <v>1615</v>
      </c>
      <c r="E509" s="5" t="s">
        <v>398</v>
      </c>
      <c r="F509" s="6">
        <v>177.1</v>
      </c>
      <c r="G509" s="37"/>
      <c r="H509" s="32">
        <f>G509*F509</f>
        <v>0</v>
      </c>
    </row>
    <row r="510" spans="1:8" ht="23.1" customHeight="1" outlineLevel="3" x14ac:dyDescent="0.2">
      <c r="A510" s="5" t="s">
        <v>1616</v>
      </c>
      <c r="B510" s="5" t="s">
        <v>1617</v>
      </c>
      <c r="C510" s="26" t="s">
        <v>1618</v>
      </c>
      <c r="D510" s="5" t="s">
        <v>1619</v>
      </c>
      <c r="E510" s="5" t="s">
        <v>398</v>
      </c>
      <c r="F510" s="6">
        <v>200.8</v>
      </c>
      <c r="G510" s="37"/>
      <c r="H510" s="32">
        <f>G510*F510</f>
        <v>0</v>
      </c>
    </row>
    <row r="511" spans="1:8" ht="23.1" customHeight="1" outlineLevel="3" x14ac:dyDescent="0.2">
      <c r="A511" s="5" t="s">
        <v>1620</v>
      </c>
      <c r="B511" s="5" t="s">
        <v>1621</v>
      </c>
      <c r="C511" s="26" t="s">
        <v>1622</v>
      </c>
      <c r="D511" s="5" t="s">
        <v>1623</v>
      </c>
      <c r="E511" s="5" t="s">
        <v>398</v>
      </c>
      <c r="F511" s="6">
        <v>200.8</v>
      </c>
      <c r="G511" s="37"/>
      <c r="H511" s="32">
        <f>G511*F511</f>
        <v>0</v>
      </c>
    </row>
    <row r="512" spans="1:8" ht="23.1" customHeight="1" outlineLevel="3" x14ac:dyDescent="0.2">
      <c r="A512" s="5" t="s">
        <v>1624</v>
      </c>
      <c r="B512" s="5" t="s">
        <v>1625</v>
      </c>
      <c r="C512" s="26" t="s">
        <v>1626</v>
      </c>
      <c r="D512" s="5" t="s">
        <v>1627</v>
      </c>
      <c r="E512" s="5" t="s">
        <v>398</v>
      </c>
      <c r="F512" s="6">
        <v>200.8</v>
      </c>
      <c r="G512" s="37"/>
      <c r="H512" s="32">
        <f>G512*F512</f>
        <v>0</v>
      </c>
    </row>
    <row r="513" spans="1:8" ht="23.1" customHeight="1" outlineLevel="3" x14ac:dyDescent="0.2">
      <c r="A513" s="5" t="s">
        <v>1628</v>
      </c>
      <c r="B513" s="5" t="s">
        <v>1629</v>
      </c>
      <c r="C513" s="26" t="s">
        <v>1630</v>
      </c>
      <c r="D513" s="5" t="s">
        <v>1631</v>
      </c>
      <c r="E513" s="5" t="s">
        <v>398</v>
      </c>
      <c r="F513" s="6">
        <v>200.8</v>
      </c>
      <c r="G513" s="37"/>
      <c r="H513" s="32">
        <f>G513*F513</f>
        <v>0</v>
      </c>
    </row>
    <row r="514" spans="1:8" ht="23.1" customHeight="1" outlineLevel="3" x14ac:dyDescent="0.2">
      <c r="A514" s="5" t="s">
        <v>1632</v>
      </c>
      <c r="B514" s="5" t="s">
        <v>1633</v>
      </c>
      <c r="C514" s="26" t="s">
        <v>1634</v>
      </c>
      <c r="D514" s="5" t="s">
        <v>1635</v>
      </c>
      <c r="E514" s="5" t="s">
        <v>398</v>
      </c>
      <c r="F514" s="6">
        <v>200.8</v>
      </c>
      <c r="G514" s="37"/>
      <c r="H514" s="32">
        <f>G514*F514</f>
        <v>0</v>
      </c>
    </row>
    <row r="515" spans="1:8" ht="23.1" customHeight="1" outlineLevel="3" x14ac:dyDescent="0.2">
      <c r="A515" s="5" t="s">
        <v>1632</v>
      </c>
      <c r="B515" s="5" t="s">
        <v>1633</v>
      </c>
      <c r="C515" s="26" t="s">
        <v>1636</v>
      </c>
      <c r="D515" s="5" t="s">
        <v>1635</v>
      </c>
      <c r="E515" s="5" t="s">
        <v>398</v>
      </c>
      <c r="F515" s="6">
        <v>200.8</v>
      </c>
      <c r="G515" s="37"/>
      <c r="H515" s="32">
        <f>G515*F515</f>
        <v>0</v>
      </c>
    </row>
    <row r="516" spans="1:8" ht="23.1" customHeight="1" outlineLevel="3" x14ac:dyDescent="0.2">
      <c r="A516" s="5" t="s">
        <v>1637</v>
      </c>
      <c r="B516" s="5" t="s">
        <v>1638</v>
      </c>
      <c r="C516" s="26" t="s">
        <v>1639</v>
      </c>
      <c r="D516" s="5" t="s">
        <v>1640</v>
      </c>
      <c r="E516" s="5" t="s">
        <v>1164</v>
      </c>
      <c r="F516" s="6">
        <v>601.4</v>
      </c>
      <c r="G516" s="37"/>
      <c r="H516" s="32">
        <f>G516*F516</f>
        <v>0</v>
      </c>
    </row>
    <row r="517" spans="1:8" ht="23.1" customHeight="1" outlineLevel="3" x14ac:dyDescent="0.2">
      <c r="A517" s="5" t="s">
        <v>1641</v>
      </c>
      <c r="B517" s="5" t="s">
        <v>1642</v>
      </c>
      <c r="C517" s="26" t="s">
        <v>1643</v>
      </c>
      <c r="D517" s="5" t="s">
        <v>1644</v>
      </c>
      <c r="E517" s="5" t="s">
        <v>1164</v>
      </c>
      <c r="F517" s="6">
        <v>601.4</v>
      </c>
      <c r="G517" s="37"/>
      <c r="H517" s="32">
        <f>G517*F517</f>
        <v>0</v>
      </c>
    </row>
    <row r="518" spans="1:8" ht="23.1" customHeight="1" outlineLevel="3" x14ac:dyDescent="0.2">
      <c r="A518" s="5" t="s">
        <v>1645</v>
      </c>
      <c r="B518" s="5" t="s">
        <v>1646</v>
      </c>
      <c r="C518" s="26" t="s">
        <v>1647</v>
      </c>
      <c r="D518" s="5" t="s">
        <v>1648</v>
      </c>
      <c r="E518" s="5" t="s">
        <v>1164</v>
      </c>
      <c r="F518" s="9">
        <v>1014.6</v>
      </c>
      <c r="G518" s="37"/>
      <c r="H518" s="32">
        <f>G518*F518</f>
        <v>0</v>
      </c>
    </row>
    <row r="519" spans="1:8" ht="23.1" customHeight="1" outlineLevel="3" x14ac:dyDescent="0.2">
      <c r="A519" s="5" t="s">
        <v>1649</v>
      </c>
      <c r="B519" s="5" t="s">
        <v>1650</v>
      </c>
      <c r="C519" s="26" t="s">
        <v>1651</v>
      </c>
      <c r="D519" s="5" t="s">
        <v>1652</v>
      </c>
      <c r="E519" s="5" t="s">
        <v>53</v>
      </c>
      <c r="F519" s="6">
        <v>314.2</v>
      </c>
      <c r="G519" s="37"/>
      <c r="H519" s="32">
        <f>G519*F519</f>
        <v>0</v>
      </c>
    </row>
    <row r="520" spans="1:8" ht="23.1" customHeight="1" outlineLevel="3" x14ac:dyDescent="0.2">
      <c r="A520" s="5" t="s">
        <v>1653</v>
      </c>
      <c r="B520" s="5" t="s">
        <v>1654</v>
      </c>
      <c r="C520" s="26" t="s">
        <v>1655</v>
      </c>
      <c r="D520" s="5" t="s">
        <v>1656</v>
      </c>
      <c r="E520" s="5" t="s">
        <v>398</v>
      </c>
      <c r="F520" s="6">
        <v>741.7</v>
      </c>
      <c r="G520" s="37"/>
      <c r="H520" s="32">
        <f>G520*F520</f>
        <v>0</v>
      </c>
    </row>
    <row r="521" spans="1:8" ht="23.1" customHeight="1" outlineLevel="3" x14ac:dyDescent="0.2">
      <c r="A521" s="5" t="s">
        <v>1657</v>
      </c>
      <c r="B521" s="5" t="s">
        <v>1658</v>
      </c>
      <c r="C521" s="26" t="s">
        <v>1659</v>
      </c>
      <c r="D521" s="5" t="s">
        <v>1660</v>
      </c>
      <c r="E521" s="5" t="s">
        <v>398</v>
      </c>
      <c r="F521" s="6">
        <v>558.5</v>
      </c>
      <c r="G521" s="37"/>
      <c r="H521" s="32">
        <f>G521*F521</f>
        <v>0</v>
      </c>
    </row>
    <row r="522" spans="1:8" ht="11.1" customHeight="1" outlineLevel="1" x14ac:dyDescent="0.2">
      <c r="A522" s="22" t="s">
        <v>1661</v>
      </c>
      <c r="B522" s="22"/>
      <c r="C522" s="22"/>
      <c r="D522" s="22"/>
      <c r="E522" s="22"/>
      <c r="F522" s="3"/>
      <c r="G522" s="37"/>
      <c r="H522" s="32">
        <f>G522*F522</f>
        <v>0</v>
      </c>
    </row>
    <row r="523" spans="1:8" ht="11.1" customHeight="1" outlineLevel="2" x14ac:dyDescent="0.2">
      <c r="A523" s="17" t="s">
        <v>935</v>
      </c>
      <c r="B523" s="17"/>
      <c r="C523" s="17"/>
      <c r="D523" s="17"/>
      <c r="E523" s="17"/>
      <c r="F523" s="4"/>
      <c r="G523" s="39"/>
      <c r="H523" s="32">
        <f>G523*F523</f>
        <v>0</v>
      </c>
    </row>
    <row r="524" spans="1:8" ht="23.1" customHeight="1" outlineLevel="3" x14ac:dyDescent="0.2">
      <c r="A524" s="5" t="s">
        <v>1662</v>
      </c>
      <c r="B524" s="8"/>
      <c r="C524" s="26" t="s">
        <v>1663</v>
      </c>
      <c r="D524" s="5" t="s">
        <v>1664</v>
      </c>
      <c r="E524" s="5" t="s">
        <v>53</v>
      </c>
      <c r="F524" s="6">
        <v>108.8</v>
      </c>
      <c r="G524" s="37"/>
      <c r="H524" s="32">
        <f>G524*F524</f>
        <v>0</v>
      </c>
    </row>
    <row r="525" spans="1:8" ht="11.1" customHeight="1" outlineLevel="2" x14ac:dyDescent="0.2">
      <c r="A525" s="17" t="s">
        <v>1032</v>
      </c>
      <c r="B525" s="17"/>
      <c r="C525" s="17"/>
      <c r="D525" s="17"/>
      <c r="E525" s="17"/>
      <c r="F525" s="4"/>
      <c r="G525" s="37"/>
      <c r="H525" s="32">
        <f>G525*F525</f>
        <v>0</v>
      </c>
    </row>
    <row r="526" spans="1:8" ht="23.1" customHeight="1" outlineLevel="3" x14ac:dyDescent="0.2">
      <c r="A526" s="5" t="s">
        <v>1665</v>
      </c>
      <c r="B526" s="5" t="s">
        <v>1666</v>
      </c>
      <c r="C526" s="26" t="s">
        <v>1667</v>
      </c>
      <c r="D526" s="5" t="s">
        <v>1668</v>
      </c>
      <c r="E526" s="5" t="s">
        <v>53</v>
      </c>
      <c r="F526" s="6">
        <v>64.8</v>
      </c>
      <c r="G526" s="37"/>
      <c r="H526" s="32">
        <f>G526*F526</f>
        <v>0</v>
      </c>
    </row>
    <row r="527" spans="1:8" ht="23.1" customHeight="1" outlineLevel="3" x14ac:dyDescent="0.2">
      <c r="A527" s="5" t="s">
        <v>1669</v>
      </c>
      <c r="B527" s="5" t="s">
        <v>1670</v>
      </c>
      <c r="C527" s="26" t="s">
        <v>1671</v>
      </c>
      <c r="D527" s="5" t="s">
        <v>1672</v>
      </c>
      <c r="E527" s="5" t="s">
        <v>53</v>
      </c>
      <c r="F527" s="6">
        <v>88.9</v>
      </c>
      <c r="G527" s="37"/>
      <c r="H527" s="32">
        <f>G527*F527</f>
        <v>0</v>
      </c>
    </row>
    <row r="528" spans="1:8" ht="23.1" customHeight="1" outlineLevel="3" x14ac:dyDescent="0.2">
      <c r="A528" s="5" t="s">
        <v>1673</v>
      </c>
      <c r="B528" s="5" t="s">
        <v>1674</v>
      </c>
      <c r="C528" s="26" t="s">
        <v>1675</v>
      </c>
      <c r="D528" s="5" t="s">
        <v>1676</v>
      </c>
      <c r="E528" s="5" t="s">
        <v>53</v>
      </c>
      <c r="F528" s="6">
        <v>93.7</v>
      </c>
      <c r="G528" s="37"/>
      <c r="H528" s="32">
        <f>G528*F528</f>
        <v>0</v>
      </c>
    </row>
    <row r="529" spans="1:8" ht="23.1" customHeight="1" outlineLevel="3" x14ac:dyDescent="0.2">
      <c r="A529" s="5" t="s">
        <v>1677</v>
      </c>
      <c r="B529" s="5" t="s">
        <v>1678</v>
      </c>
      <c r="C529" s="26" t="s">
        <v>1679</v>
      </c>
      <c r="D529" s="5" t="s">
        <v>1680</v>
      </c>
      <c r="E529" s="5" t="s">
        <v>53</v>
      </c>
      <c r="F529" s="6">
        <v>93.7</v>
      </c>
      <c r="G529" s="37"/>
      <c r="H529" s="32">
        <f>G529*F529</f>
        <v>0</v>
      </c>
    </row>
    <row r="530" spans="1:8" ht="23.1" customHeight="1" outlineLevel="3" x14ac:dyDescent="0.2">
      <c r="A530" s="5" t="s">
        <v>1681</v>
      </c>
      <c r="B530" s="5" t="s">
        <v>1682</v>
      </c>
      <c r="C530" s="26" t="s">
        <v>1683</v>
      </c>
      <c r="D530" s="5" t="s">
        <v>1684</v>
      </c>
      <c r="E530" s="5" t="s">
        <v>53</v>
      </c>
      <c r="F530" s="6">
        <v>93.7</v>
      </c>
      <c r="G530" s="37"/>
      <c r="H530" s="32">
        <f>G530*F530</f>
        <v>0</v>
      </c>
    </row>
    <row r="531" spans="1:8" ht="23.1" customHeight="1" outlineLevel="3" x14ac:dyDescent="0.2">
      <c r="A531" s="5" t="s">
        <v>1685</v>
      </c>
      <c r="B531" s="5" t="s">
        <v>1686</v>
      </c>
      <c r="C531" s="26" t="s">
        <v>1687</v>
      </c>
      <c r="D531" s="5" t="s">
        <v>1688</v>
      </c>
      <c r="E531" s="5" t="s">
        <v>1164</v>
      </c>
      <c r="F531" s="6">
        <v>388.1</v>
      </c>
      <c r="G531" s="37"/>
      <c r="H531" s="32">
        <f>G531*F531</f>
        <v>0</v>
      </c>
    </row>
    <row r="532" spans="1:8" ht="23.1" customHeight="1" outlineLevel="3" x14ac:dyDescent="0.2">
      <c r="A532" s="5" t="s">
        <v>1689</v>
      </c>
      <c r="B532" s="5" t="s">
        <v>1690</v>
      </c>
      <c r="C532" s="26" t="s">
        <v>1691</v>
      </c>
      <c r="D532" s="5" t="s">
        <v>1692</v>
      </c>
      <c r="E532" s="5" t="s">
        <v>1164</v>
      </c>
      <c r="F532" s="6">
        <v>254.5</v>
      </c>
      <c r="G532" s="37"/>
      <c r="H532" s="32">
        <f>G532*F532</f>
        <v>0</v>
      </c>
    </row>
    <row r="533" spans="1:8" ht="11.1" customHeight="1" outlineLevel="2" x14ac:dyDescent="0.2">
      <c r="A533" s="17" t="s">
        <v>482</v>
      </c>
      <c r="B533" s="17"/>
      <c r="C533" s="17"/>
      <c r="D533" s="17"/>
      <c r="E533" s="17"/>
      <c r="F533" s="4"/>
      <c r="G533" s="37"/>
      <c r="H533" s="32">
        <f>G533*F533</f>
        <v>0</v>
      </c>
    </row>
    <row r="534" spans="1:8" ht="23.1" customHeight="1" outlineLevel="3" x14ac:dyDescent="0.2">
      <c r="A534" s="5" t="s">
        <v>1693</v>
      </c>
      <c r="B534" s="5" t="s">
        <v>1694</v>
      </c>
      <c r="C534" s="26" t="s">
        <v>1695</v>
      </c>
      <c r="D534" s="5" t="s">
        <v>1696</v>
      </c>
      <c r="E534" s="5" t="s">
        <v>99</v>
      </c>
      <c r="F534" s="6">
        <v>73.900000000000006</v>
      </c>
      <c r="G534" s="37"/>
      <c r="H534" s="32">
        <f>G534*F534</f>
        <v>0</v>
      </c>
    </row>
    <row r="535" spans="1:8" ht="11.1" customHeight="1" outlineLevel="2" x14ac:dyDescent="0.2">
      <c r="A535" s="17" t="s">
        <v>795</v>
      </c>
      <c r="B535" s="17"/>
      <c r="C535" s="17"/>
      <c r="D535" s="17"/>
      <c r="E535" s="17"/>
      <c r="F535" s="4"/>
      <c r="G535" s="37"/>
      <c r="H535" s="32">
        <f>G535*F535</f>
        <v>0</v>
      </c>
    </row>
    <row r="536" spans="1:8" ht="23.1" customHeight="1" outlineLevel="3" x14ac:dyDescent="0.2">
      <c r="A536" s="5" t="s">
        <v>1697</v>
      </c>
      <c r="B536" s="5" t="s">
        <v>1698</v>
      </c>
      <c r="C536" s="26" t="s">
        <v>1699</v>
      </c>
      <c r="D536" s="5" t="s">
        <v>1700</v>
      </c>
      <c r="E536" s="5" t="s">
        <v>1164</v>
      </c>
      <c r="F536" s="6">
        <v>374.9</v>
      </c>
      <c r="G536" s="37"/>
      <c r="H536" s="32">
        <f>G536*F536</f>
        <v>0</v>
      </c>
    </row>
    <row r="537" spans="1:8" ht="23.1" customHeight="1" outlineLevel="3" x14ac:dyDescent="0.2">
      <c r="A537" s="5" t="s">
        <v>1701</v>
      </c>
      <c r="B537" s="5" t="s">
        <v>1702</v>
      </c>
      <c r="C537" s="26" t="s">
        <v>1703</v>
      </c>
      <c r="D537" s="5" t="s">
        <v>1704</v>
      </c>
      <c r="E537" s="5" t="s">
        <v>81</v>
      </c>
      <c r="F537" s="6">
        <v>374.9</v>
      </c>
      <c r="G537" s="37"/>
      <c r="H537" s="32">
        <f>G537*F537</f>
        <v>0</v>
      </c>
    </row>
    <row r="538" spans="1:8" ht="23.1" customHeight="1" outlineLevel="3" x14ac:dyDescent="0.2">
      <c r="A538" s="5" t="s">
        <v>1705</v>
      </c>
      <c r="B538" s="5" t="s">
        <v>1706</v>
      </c>
      <c r="C538" s="26" t="s">
        <v>1707</v>
      </c>
      <c r="D538" s="5" t="s">
        <v>1708</v>
      </c>
      <c r="E538" s="5" t="s">
        <v>81</v>
      </c>
      <c r="F538" s="6">
        <v>374.9</v>
      </c>
      <c r="G538" s="37"/>
      <c r="H538" s="32">
        <f>G538*F538</f>
        <v>0</v>
      </c>
    </row>
    <row r="539" spans="1:8" ht="23.1" customHeight="1" outlineLevel="3" x14ac:dyDescent="0.2">
      <c r="A539" s="5" t="s">
        <v>1709</v>
      </c>
      <c r="B539" s="5" t="s">
        <v>1710</v>
      </c>
      <c r="C539" s="26" t="s">
        <v>1711</v>
      </c>
      <c r="D539" s="5" t="s">
        <v>1712</v>
      </c>
      <c r="E539" s="5" t="s">
        <v>53</v>
      </c>
      <c r="F539" s="6">
        <v>182</v>
      </c>
      <c r="G539" s="37"/>
      <c r="H539" s="32">
        <f>G539*F539</f>
        <v>0</v>
      </c>
    </row>
    <row r="540" spans="1:8" ht="23.1" customHeight="1" outlineLevel="3" x14ac:dyDescent="0.2">
      <c r="A540" s="5" t="s">
        <v>1713</v>
      </c>
      <c r="B540" s="8"/>
      <c r="C540" s="26" t="s">
        <v>1714</v>
      </c>
      <c r="D540" s="5" t="s">
        <v>1715</v>
      </c>
      <c r="E540" s="5" t="s">
        <v>53</v>
      </c>
      <c r="F540" s="6">
        <v>231.1</v>
      </c>
      <c r="G540" s="37"/>
      <c r="H540" s="32">
        <f>G540*F540</f>
        <v>0</v>
      </c>
    </row>
    <row r="541" spans="1:8" ht="23.1" customHeight="1" outlineLevel="3" x14ac:dyDescent="0.2">
      <c r="A541" s="5" t="s">
        <v>1716</v>
      </c>
      <c r="B541" s="5" t="s">
        <v>1717</v>
      </c>
      <c r="C541" s="26" t="s">
        <v>1718</v>
      </c>
      <c r="D541" s="5" t="s">
        <v>1719</v>
      </c>
      <c r="E541" s="5" t="s">
        <v>53</v>
      </c>
      <c r="F541" s="6">
        <v>231.1</v>
      </c>
      <c r="G541" s="39"/>
      <c r="H541" s="32">
        <f>G541*F541</f>
        <v>0</v>
      </c>
    </row>
    <row r="542" spans="1:8" ht="23.1" customHeight="1" outlineLevel="3" x14ac:dyDescent="0.2">
      <c r="A542" s="5" t="s">
        <v>1720</v>
      </c>
      <c r="B542" s="5" t="s">
        <v>1721</v>
      </c>
      <c r="C542" s="26" t="s">
        <v>1722</v>
      </c>
      <c r="D542" s="5" t="s">
        <v>1723</v>
      </c>
      <c r="E542" s="5" t="s">
        <v>53</v>
      </c>
      <c r="F542" s="6">
        <v>243.7</v>
      </c>
      <c r="G542" s="37"/>
      <c r="H542" s="32">
        <f>G542*F542</f>
        <v>0</v>
      </c>
    </row>
    <row r="543" spans="1:8" ht="23.1" customHeight="1" outlineLevel="3" x14ac:dyDescent="0.2">
      <c r="A543" s="5" t="s">
        <v>1724</v>
      </c>
      <c r="B543" s="5" t="s">
        <v>1725</v>
      </c>
      <c r="C543" s="26" t="s">
        <v>1726</v>
      </c>
      <c r="D543" s="5" t="s">
        <v>1727</v>
      </c>
      <c r="E543" s="5" t="s">
        <v>53</v>
      </c>
      <c r="F543" s="6">
        <v>170.6</v>
      </c>
      <c r="G543" s="37"/>
      <c r="H543" s="32">
        <f>G543*F543</f>
        <v>0</v>
      </c>
    </row>
    <row r="544" spans="1:8" ht="11.1" customHeight="1" outlineLevel="2" x14ac:dyDescent="0.2">
      <c r="A544" s="17" t="s">
        <v>1090</v>
      </c>
      <c r="B544" s="17"/>
      <c r="C544" s="17"/>
      <c r="D544" s="17"/>
      <c r="E544" s="17"/>
      <c r="F544" s="4"/>
      <c r="G544" s="37"/>
      <c r="H544" s="32">
        <f>G544*F544</f>
        <v>0</v>
      </c>
    </row>
    <row r="545" spans="1:8" ht="23.1" customHeight="1" outlineLevel="3" x14ac:dyDescent="0.2">
      <c r="A545" s="5" t="s">
        <v>1728</v>
      </c>
      <c r="B545" s="5" t="s">
        <v>1729</v>
      </c>
      <c r="C545" s="26" t="s">
        <v>1730</v>
      </c>
      <c r="D545" s="5" t="s">
        <v>1731</v>
      </c>
      <c r="E545" s="5" t="s">
        <v>328</v>
      </c>
      <c r="F545" s="6">
        <v>48.7</v>
      </c>
      <c r="G545" s="37"/>
      <c r="H545" s="32">
        <f>G545*F545</f>
        <v>0</v>
      </c>
    </row>
    <row r="546" spans="1:8" ht="23.1" customHeight="1" outlineLevel="3" x14ac:dyDescent="0.2">
      <c r="A546" s="5" t="s">
        <v>1732</v>
      </c>
      <c r="B546" s="5" t="s">
        <v>1733</v>
      </c>
      <c r="C546" s="26" t="s">
        <v>1734</v>
      </c>
      <c r="D546" s="5" t="s">
        <v>1735</v>
      </c>
      <c r="E546" s="5" t="s">
        <v>39</v>
      </c>
      <c r="F546" s="6">
        <v>71.7</v>
      </c>
      <c r="G546" s="37"/>
      <c r="H546" s="32">
        <f>G546*F546</f>
        <v>0</v>
      </c>
    </row>
    <row r="547" spans="1:8" ht="23.1" customHeight="1" outlineLevel="3" x14ac:dyDescent="0.2">
      <c r="A547" s="5" t="s">
        <v>1736</v>
      </c>
      <c r="B547" s="5" t="s">
        <v>1737</v>
      </c>
      <c r="C547" s="26" t="s">
        <v>1738</v>
      </c>
      <c r="D547" s="5" t="s">
        <v>1739</v>
      </c>
      <c r="E547" s="5" t="s">
        <v>39</v>
      </c>
      <c r="F547" s="6">
        <v>84.4</v>
      </c>
      <c r="G547" s="37"/>
      <c r="H547" s="32">
        <f>G547*F547</f>
        <v>0</v>
      </c>
    </row>
    <row r="548" spans="1:8" ht="11.1" customHeight="1" outlineLevel="2" x14ac:dyDescent="0.2">
      <c r="A548" s="17" t="s">
        <v>1120</v>
      </c>
      <c r="B548" s="17"/>
      <c r="C548" s="17"/>
      <c r="D548" s="17"/>
      <c r="E548" s="17"/>
      <c r="F548" s="4"/>
      <c r="G548" s="37"/>
      <c r="H548" s="32">
        <f>G548*F548</f>
        <v>0</v>
      </c>
    </row>
    <row r="549" spans="1:8" ht="23.1" customHeight="1" outlineLevel="3" x14ac:dyDescent="0.2">
      <c r="A549" s="5" t="s">
        <v>1740</v>
      </c>
      <c r="B549" s="5" t="s">
        <v>1741</v>
      </c>
      <c r="C549" s="26" t="s">
        <v>1742</v>
      </c>
      <c r="D549" s="5" t="s">
        <v>1743</v>
      </c>
      <c r="E549" s="5" t="s">
        <v>53</v>
      </c>
      <c r="F549" s="6">
        <v>115.5</v>
      </c>
      <c r="G549" s="37"/>
      <c r="H549" s="32">
        <f>G549*F549</f>
        <v>0</v>
      </c>
    </row>
    <row r="550" spans="1:8" ht="23.1" customHeight="1" outlineLevel="3" x14ac:dyDescent="0.2">
      <c r="A550" s="5" t="s">
        <v>1744</v>
      </c>
      <c r="B550" s="5" t="s">
        <v>1745</v>
      </c>
      <c r="C550" s="26" t="s">
        <v>1746</v>
      </c>
      <c r="D550" s="5" t="s">
        <v>1747</v>
      </c>
      <c r="E550" s="5" t="s">
        <v>53</v>
      </c>
      <c r="F550" s="6">
        <v>122.9</v>
      </c>
      <c r="G550" s="37"/>
      <c r="H550" s="32">
        <f>G550*F550</f>
        <v>0</v>
      </c>
    </row>
    <row r="551" spans="1:8" ht="11.1" customHeight="1" outlineLevel="2" x14ac:dyDescent="0.2">
      <c r="A551" s="17" t="s">
        <v>925</v>
      </c>
      <c r="B551" s="17"/>
      <c r="C551" s="17"/>
      <c r="D551" s="17"/>
      <c r="E551" s="17"/>
      <c r="F551" s="4"/>
      <c r="G551" s="39"/>
      <c r="H551" s="32">
        <f>G551*F551</f>
        <v>0</v>
      </c>
    </row>
    <row r="552" spans="1:8" ht="23.1" customHeight="1" outlineLevel="3" x14ac:dyDescent="0.2">
      <c r="A552" s="5" t="s">
        <v>1748</v>
      </c>
      <c r="B552" s="5" t="s">
        <v>1749</v>
      </c>
      <c r="C552" s="26" t="s">
        <v>1750</v>
      </c>
      <c r="D552" s="5" t="s">
        <v>1751</v>
      </c>
      <c r="E552" s="5" t="s">
        <v>90</v>
      </c>
      <c r="F552" s="6">
        <v>131.1</v>
      </c>
      <c r="G552" s="37"/>
      <c r="H552" s="32">
        <f>G552*F552</f>
        <v>0</v>
      </c>
    </row>
    <row r="553" spans="1:8" ht="23.1" customHeight="1" outlineLevel="3" x14ac:dyDescent="0.2">
      <c r="A553" s="5" t="s">
        <v>1752</v>
      </c>
      <c r="B553" s="5" t="s">
        <v>1753</v>
      </c>
      <c r="C553" s="26" t="s">
        <v>1754</v>
      </c>
      <c r="D553" s="5" t="s">
        <v>1755</v>
      </c>
      <c r="E553" s="5" t="s">
        <v>1164</v>
      </c>
      <c r="F553" s="6">
        <v>552.79999999999995</v>
      </c>
      <c r="G553" s="37"/>
      <c r="H553" s="32">
        <f>G553*F553</f>
        <v>0</v>
      </c>
    </row>
    <row r="554" spans="1:8" ht="11.1" customHeight="1" outlineLevel="1" x14ac:dyDescent="0.2">
      <c r="A554" s="22" t="s">
        <v>1756</v>
      </c>
      <c r="B554" s="22"/>
      <c r="C554" s="22"/>
      <c r="D554" s="22"/>
      <c r="E554" s="22"/>
      <c r="F554" s="3"/>
      <c r="G554" s="37"/>
      <c r="H554" s="32">
        <f>G554*F554</f>
        <v>0</v>
      </c>
    </row>
    <row r="555" spans="1:8" ht="11.1" customHeight="1" outlineLevel="2" x14ac:dyDescent="0.2">
      <c r="A555" s="17" t="s">
        <v>1757</v>
      </c>
      <c r="B555" s="17"/>
      <c r="C555" s="17"/>
      <c r="D555" s="17"/>
      <c r="E555" s="17"/>
      <c r="F555" s="4"/>
      <c r="G555" s="37"/>
      <c r="H555" s="32">
        <f>G555*F555</f>
        <v>0</v>
      </c>
    </row>
    <row r="556" spans="1:8" ht="23.1" customHeight="1" outlineLevel="3" x14ac:dyDescent="0.2">
      <c r="A556" s="5" t="s">
        <v>1758</v>
      </c>
      <c r="B556" s="8"/>
      <c r="C556" s="26" t="s">
        <v>1759</v>
      </c>
      <c r="D556" s="5" t="s">
        <v>1760</v>
      </c>
      <c r="E556" s="5" t="s">
        <v>328</v>
      </c>
      <c r="F556" s="6">
        <v>276.60000000000002</v>
      </c>
      <c r="G556" s="37"/>
      <c r="H556" s="32">
        <f>G556*F556</f>
        <v>0</v>
      </c>
    </row>
    <row r="557" spans="1:8" ht="23.1" customHeight="1" outlineLevel="3" x14ac:dyDescent="0.2">
      <c r="A557" s="5" t="s">
        <v>1761</v>
      </c>
      <c r="B557" s="8"/>
      <c r="C557" s="26" t="s">
        <v>1762</v>
      </c>
      <c r="D557" s="5" t="s">
        <v>1763</v>
      </c>
      <c r="E557" s="5" t="s">
        <v>81</v>
      </c>
      <c r="F557" s="6">
        <v>266.39999999999998</v>
      </c>
      <c r="G557" s="37"/>
      <c r="H557" s="32">
        <f>G557*F557</f>
        <v>0</v>
      </c>
    </row>
    <row r="558" spans="1:8" ht="11.1" customHeight="1" outlineLevel="2" x14ac:dyDescent="0.2">
      <c r="A558" s="17" t="s">
        <v>1764</v>
      </c>
      <c r="B558" s="17"/>
      <c r="C558" s="17"/>
      <c r="D558" s="17"/>
      <c r="E558" s="17"/>
      <c r="F558" s="4"/>
      <c r="G558" s="37"/>
      <c r="H558" s="32">
        <f>G558*F558</f>
        <v>0</v>
      </c>
    </row>
    <row r="559" spans="1:8" ht="23.1" customHeight="1" outlineLevel="3" x14ac:dyDescent="0.2">
      <c r="A559" s="5" t="s">
        <v>1765</v>
      </c>
      <c r="B559" s="5" t="s">
        <v>1766</v>
      </c>
      <c r="C559" s="26" t="s">
        <v>1767</v>
      </c>
      <c r="D559" s="5" t="s">
        <v>1768</v>
      </c>
      <c r="E559" s="5" t="s">
        <v>328</v>
      </c>
      <c r="F559" s="6">
        <v>41.5</v>
      </c>
      <c r="G559" s="37"/>
      <c r="H559" s="32">
        <f>G559*F559</f>
        <v>0</v>
      </c>
    </row>
    <row r="560" spans="1:8" ht="23.1" customHeight="1" outlineLevel="3" x14ac:dyDescent="0.2">
      <c r="A560" s="5" t="s">
        <v>1769</v>
      </c>
      <c r="B560" s="5" t="s">
        <v>1770</v>
      </c>
      <c r="C560" s="26" t="s">
        <v>1771</v>
      </c>
      <c r="D560" s="5" t="s">
        <v>1772</v>
      </c>
      <c r="E560" s="5" t="s">
        <v>328</v>
      </c>
      <c r="F560" s="6">
        <v>41.5</v>
      </c>
      <c r="G560" s="37"/>
      <c r="H560" s="32">
        <f>G560*F560</f>
        <v>0</v>
      </c>
    </row>
    <row r="561" spans="1:8" ht="23.1" customHeight="1" outlineLevel="3" x14ac:dyDescent="0.2">
      <c r="A561" s="5" t="s">
        <v>1773</v>
      </c>
      <c r="B561" s="5" t="s">
        <v>1774</v>
      </c>
      <c r="C561" s="26" t="s">
        <v>1775</v>
      </c>
      <c r="D561" s="5" t="s">
        <v>1776</v>
      </c>
      <c r="E561" s="5" t="s">
        <v>53</v>
      </c>
      <c r="F561" s="6">
        <v>124.6</v>
      </c>
      <c r="G561" s="37"/>
      <c r="H561" s="32">
        <f>G561*F561</f>
        <v>0</v>
      </c>
    </row>
    <row r="562" spans="1:8" ht="23.1" customHeight="1" outlineLevel="3" x14ac:dyDescent="0.2">
      <c r="A562" s="5" t="s">
        <v>1777</v>
      </c>
      <c r="B562" s="5" t="s">
        <v>1778</v>
      </c>
      <c r="C562" s="26" t="s">
        <v>1779</v>
      </c>
      <c r="D562" s="5" t="s">
        <v>1780</v>
      </c>
      <c r="E562" s="5" t="s">
        <v>81</v>
      </c>
      <c r="F562" s="6">
        <v>185.6</v>
      </c>
      <c r="G562" s="37"/>
      <c r="H562" s="32">
        <f>G562*F562</f>
        <v>0</v>
      </c>
    </row>
    <row r="563" spans="1:8" ht="23.1" customHeight="1" outlineLevel="3" x14ac:dyDescent="0.2">
      <c r="A563" s="5" t="s">
        <v>1781</v>
      </c>
      <c r="B563" s="5" t="s">
        <v>1782</v>
      </c>
      <c r="C563" s="26" t="s">
        <v>1783</v>
      </c>
      <c r="D563" s="5" t="s">
        <v>1784</v>
      </c>
      <c r="E563" s="5" t="s">
        <v>81</v>
      </c>
      <c r="F563" s="6">
        <v>185.6</v>
      </c>
      <c r="G563" s="37"/>
      <c r="H563" s="32">
        <f>G563*F563</f>
        <v>0</v>
      </c>
    </row>
    <row r="564" spans="1:8" ht="23.1" customHeight="1" outlineLevel="3" x14ac:dyDescent="0.2">
      <c r="A564" s="5" t="s">
        <v>1785</v>
      </c>
      <c r="B564" s="5" t="s">
        <v>1786</v>
      </c>
      <c r="C564" s="26" t="s">
        <v>1787</v>
      </c>
      <c r="D564" s="5" t="s">
        <v>1788</v>
      </c>
      <c r="E564" s="5" t="s">
        <v>1164</v>
      </c>
      <c r="F564" s="6">
        <v>49.8</v>
      </c>
      <c r="G564" s="39"/>
      <c r="H564" s="32">
        <f>G564*F564</f>
        <v>0</v>
      </c>
    </row>
    <row r="565" spans="1:8" ht="23.1" customHeight="1" outlineLevel="3" x14ac:dyDescent="0.2">
      <c r="A565" s="5" t="s">
        <v>1789</v>
      </c>
      <c r="B565" s="5" t="s">
        <v>1790</v>
      </c>
      <c r="C565" s="26" t="s">
        <v>1791</v>
      </c>
      <c r="D565" s="5" t="s">
        <v>1792</v>
      </c>
      <c r="E565" s="5" t="s">
        <v>1164</v>
      </c>
      <c r="F565" s="6">
        <v>49.7</v>
      </c>
      <c r="G565" s="37"/>
      <c r="H565" s="32">
        <f>G565*F565</f>
        <v>0</v>
      </c>
    </row>
    <row r="566" spans="1:8" ht="23.1" customHeight="1" outlineLevel="3" x14ac:dyDescent="0.2">
      <c r="A566" s="5" t="s">
        <v>1793</v>
      </c>
      <c r="B566" s="5" t="s">
        <v>1794</v>
      </c>
      <c r="C566" s="26" t="s">
        <v>1795</v>
      </c>
      <c r="D566" s="5" t="s">
        <v>1796</v>
      </c>
      <c r="E566" s="5" t="s">
        <v>53</v>
      </c>
      <c r="F566" s="6">
        <v>124.5</v>
      </c>
      <c r="G566" s="37"/>
      <c r="H566" s="32">
        <f>G566*F566</f>
        <v>0</v>
      </c>
    </row>
    <row r="567" spans="1:8" ht="23.1" customHeight="1" outlineLevel="3" x14ac:dyDescent="0.2">
      <c r="A567" s="5" t="s">
        <v>1797</v>
      </c>
      <c r="B567" s="5" t="s">
        <v>1798</v>
      </c>
      <c r="C567" s="26" t="s">
        <v>1799</v>
      </c>
      <c r="D567" s="5" t="s">
        <v>1800</v>
      </c>
      <c r="E567" s="5" t="s">
        <v>53</v>
      </c>
      <c r="F567" s="6">
        <v>124.6</v>
      </c>
      <c r="G567" s="37"/>
      <c r="H567" s="32">
        <f>G567*F567</f>
        <v>0</v>
      </c>
    </row>
    <row r="568" spans="1:8" ht="11.1" customHeight="1" outlineLevel="2" x14ac:dyDescent="0.2">
      <c r="A568" s="17" t="s">
        <v>1801</v>
      </c>
      <c r="B568" s="17"/>
      <c r="C568" s="17"/>
      <c r="D568" s="17"/>
      <c r="E568" s="17"/>
      <c r="F568" s="4"/>
      <c r="G568" s="37"/>
      <c r="H568" s="32">
        <f>G568*F568</f>
        <v>0</v>
      </c>
    </row>
    <row r="569" spans="1:8" ht="23.1" customHeight="1" outlineLevel="3" x14ac:dyDescent="0.2">
      <c r="A569" s="5" t="s">
        <v>1802</v>
      </c>
      <c r="B569" s="5" t="s">
        <v>1803</v>
      </c>
      <c r="C569" s="26" t="s">
        <v>1804</v>
      </c>
      <c r="D569" s="5" t="s">
        <v>1805</v>
      </c>
      <c r="E569" s="5" t="s">
        <v>441</v>
      </c>
      <c r="F569" s="6">
        <v>40.5</v>
      </c>
      <c r="G569" s="35"/>
      <c r="H569" s="32">
        <f>G569*F569</f>
        <v>0</v>
      </c>
    </row>
    <row r="570" spans="1:8" ht="23.1" customHeight="1" outlineLevel="3" x14ac:dyDescent="0.2">
      <c r="A570" s="5" t="s">
        <v>1806</v>
      </c>
      <c r="B570" s="5" t="s">
        <v>1807</v>
      </c>
      <c r="C570" s="26" t="s">
        <v>1808</v>
      </c>
      <c r="D570" s="5" t="s">
        <v>1809</v>
      </c>
      <c r="E570" s="5" t="s">
        <v>441</v>
      </c>
      <c r="F570" s="6">
        <v>43.8</v>
      </c>
      <c r="G570" s="39"/>
      <c r="H570" s="32">
        <f>G570*F570</f>
        <v>0</v>
      </c>
    </row>
    <row r="571" spans="1:8" ht="23.1" customHeight="1" outlineLevel="3" x14ac:dyDescent="0.2">
      <c r="A571" s="5" t="s">
        <v>1810</v>
      </c>
      <c r="B571" s="8"/>
      <c r="C571" s="26" t="s">
        <v>1811</v>
      </c>
      <c r="D571" s="5" t="s">
        <v>1812</v>
      </c>
      <c r="E571" s="5" t="s">
        <v>1813</v>
      </c>
      <c r="F571" s="6">
        <v>78.8</v>
      </c>
      <c r="G571" s="37"/>
      <c r="H571" s="32">
        <f>G571*F571</f>
        <v>0</v>
      </c>
    </row>
    <row r="572" spans="1:8" ht="23.1" customHeight="1" outlineLevel="3" x14ac:dyDescent="0.2">
      <c r="A572" s="5" t="s">
        <v>1814</v>
      </c>
      <c r="B572" s="8"/>
      <c r="C572" s="26" t="s">
        <v>1815</v>
      </c>
      <c r="D572" s="5" t="s">
        <v>1816</v>
      </c>
      <c r="E572" s="5" t="s">
        <v>555</v>
      </c>
      <c r="F572" s="6">
        <v>38.700000000000003</v>
      </c>
      <c r="G572" s="37"/>
      <c r="H572" s="32">
        <f>G572*F572</f>
        <v>0</v>
      </c>
    </row>
    <row r="573" spans="1:8" ht="23.1" customHeight="1" outlineLevel="3" x14ac:dyDescent="0.2">
      <c r="A573" s="5" t="s">
        <v>1817</v>
      </c>
      <c r="B573" s="5" t="s">
        <v>1818</v>
      </c>
      <c r="C573" s="26" t="s">
        <v>1819</v>
      </c>
      <c r="D573" s="5" t="s">
        <v>1820</v>
      </c>
      <c r="E573" s="5" t="s">
        <v>555</v>
      </c>
      <c r="F573" s="6">
        <v>41.7</v>
      </c>
      <c r="G573" s="37"/>
      <c r="H573" s="32">
        <f>G573*F573</f>
        <v>0</v>
      </c>
    </row>
    <row r="574" spans="1:8" ht="23.1" customHeight="1" outlineLevel="3" x14ac:dyDescent="0.2">
      <c r="A574" s="5" t="s">
        <v>1821</v>
      </c>
      <c r="B574" s="8"/>
      <c r="C574" s="26" t="s">
        <v>1822</v>
      </c>
      <c r="D574" s="5" t="s">
        <v>1823</v>
      </c>
      <c r="E574" s="5" t="s">
        <v>1813</v>
      </c>
      <c r="F574" s="6">
        <v>27.1</v>
      </c>
      <c r="G574" s="37"/>
      <c r="H574" s="32">
        <f>G574*F574</f>
        <v>0</v>
      </c>
    </row>
    <row r="575" spans="1:8" ht="23.1" customHeight="1" outlineLevel="3" x14ac:dyDescent="0.2">
      <c r="A575" s="5" t="s">
        <v>1824</v>
      </c>
      <c r="B575" s="5" t="s">
        <v>1825</v>
      </c>
      <c r="C575" s="26" t="s">
        <v>1826</v>
      </c>
      <c r="D575" s="5" t="s">
        <v>1827</v>
      </c>
      <c r="E575" s="5" t="s">
        <v>1813</v>
      </c>
      <c r="F575" s="6">
        <v>27.1</v>
      </c>
      <c r="G575" s="39"/>
      <c r="H575" s="32">
        <f>G575*F575</f>
        <v>0</v>
      </c>
    </row>
    <row r="576" spans="1:8" ht="23.1" customHeight="1" outlineLevel="3" x14ac:dyDescent="0.2">
      <c r="A576" s="5" t="s">
        <v>1828</v>
      </c>
      <c r="B576" s="5" t="s">
        <v>1829</v>
      </c>
      <c r="C576" s="26" t="s">
        <v>1830</v>
      </c>
      <c r="D576" s="5" t="s">
        <v>1831</v>
      </c>
      <c r="E576" s="5" t="s">
        <v>1813</v>
      </c>
      <c r="F576" s="6">
        <v>27.1</v>
      </c>
      <c r="G576" s="37"/>
      <c r="H576" s="32">
        <f>G576*F576</f>
        <v>0</v>
      </c>
    </row>
    <row r="577" spans="1:8" ht="23.1" customHeight="1" outlineLevel="3" x14ac:dyDescent="0.2">
      <c r="A577" s="5" t="s">
        <v>1832</v>
      </c>
      <c r="B577" s="5" t="s">
        <v>1833</v>
      </c>
      <c r="C577" s="26" t="s">
        <v>1834</v>
      </c>
      <c r="D577" s="5" t="s">
        <v>1835</v>
      </c>
      <c r="E577" s="5" t="s">
        <v>1813</v>
      </c>
      <c r="F577" s="6">
        <v>35.1</v>
      </c>
      <c r="G577" s="38"/>
      <c r="H577" s="32">
        <f>G577*F577</f>
        <v>0</v>
      </c>
    </row>
    <row r="578" spans="1:8" ht="23.1" customHeight="1" outlineLevel="3" x14ac:dyDescent="0.2">
      <c r="A578" s="5" t="s">
        <v>1836</v>
      </c>
      <c r="B578" s="5" t="s">
        <v>1837</v>
      </c>
      <c r="C578" s="26" t="s">
        <v>1838</v>
      </c>
      <c r="D578" s="5" t="s">
        <v>1839</v>
      </c>
      <c r="E578" s="5" t="s">
        <v>1813</v>
      </c>
      <c r="F578" s="6">
        <v>35.1</v>
      </c>
      <c r="G578" s="37"/>
      <c r="H578" s="32">
        <f>G578*F578</f>
        <v>0</v>
      </c>
    </row>
    <row r="579" spans="1:8" ht="23.1" customHeight="1" outlineLevel="3" x14ac:dyDescent="0.2">
      <c r="A579" s="5" t="s">
        <v>1840</v>
      </c>
      <c r="B579" s="8"/>
      <c r="C579" s="26" t="s">
        <v>1841</v>
      </c>
      <c r="D579" s="5" t="s">
        <v>1842</v>
      </c>
      <c r="E579" s="5" t="s">
        <v>1843</v>
      </c>
      <c r="F579" s="6">
        <v>48.5</v>
      </c>
      <c r="G579" s="38"/>
      <c r="H579" s="32">
        <f>G579*F579</f>
        <v>0</v>
      </c>
    </row>
    <row r="580" spans="1:8" ht="23.1" customHeight="1" outlineLevel="3" x14ac:dyDescent="0.2">
      <c r="A580" s="5" t="s">
        <v>1844</v>
      </c>
      <c r="B580" s="8"/>
      <c r="C580" s="26" t="s">
        <v>1845</v>
      </c>
      <c r="D580" s="5" t="s">
        <v>1846</v>
      </c>
      <c r="E580" s="5" t="s">
        <v>1843</v>
      </c>
      <c r="F580" s="6">
        <v>48.5</v>
      </c>
      <c r="G580" s="37"/>
      <c r="H580" s="32">
        <f>G580*F580</f>
        <v>0</v>
      </c>
    </row>
    <row r="581" spans="1:8" ht="23.1" customHeight="1" outlineLevel="3" x14ac:dyDescent="0.2">
      <c r="A581" s="5" t="s">
        <v>1847</v>
      </c>
      <c r="B581" s="8"/>
      <c r="C581" s="26" t="s">
        <v>1848</v>
      </c>
      <c r="D581" s="5" t="s">
        <v>1849</v>
      </c>
      <c r="E581" s="5" t="s">
        <v>356</v>
      </c>
      <c r="F581" s="6">
        <v>59.1</v>
      </c>
      <c r="G581" s="37"/>
      <c r="H581" s="32">
        <f>G581*F581</f>
        <v>0</v>
      </c>
    </row>
    <row r="582" spans="1:8" ht="23.1" customHeight="1" outlineLevel="3" x14ac:dyDescent="0.2">
      <c r="A582" s="5" t="s">
        <v>1850</v>
      </c>
      <c r="B582" s="8"/>
      <c r="C582" s="26" t="s">
        <v>1851</v>
      </c>
      <c r="D582" s="5" t="s">
        <v>1852</v>
      </c>
      <c r="E582" s="5" t="s">
        <v>53</v>
      </c>
      <c r="F582" s="6">
        <v>63.8</v>
      </c>
      <c r="G582" s="37"/>
      <c r="H582" s="32">
        <f>G582*F582</f>
        <v>0</v>
      </c>
    </row>
    <row r="583" spans="1:8" ht="23.1" customHeight="1" outlineLevel="3" x14ac:dyDescent="0.2">
      <c r="A583" s="5" t="s">
        <v>1853</v>
      </c>
      <c r="B583" s="8"/>
      <c r="C583" s="26" t="s">
        <v>1854</v>
      </c>
      <c r="D583" s="5" t="s">
        <v>1855</v>
      </c>
      <c r="E583" s="5" t="s">
        <v>441</v>
      </c>
      <c r="F583" s="6">
        <v>43.8</v>
      </c>
      <c r="G583" s="37"/>
      <c r="H583" s="32">
        <f>G583*F583</f>
        <v>0</v>
      </c>
    </row>
    <row r="584" spans="1:8" ht="23.1" customHeight="1" outlineLevel="3" x14ac:dyDescent="0.2">
      <c r="A584" s="5" t="s">
        <v>1856</v>
      </c>
      <c r="B584" s="8"/>
      <c r="C584" s="26" t="s">
        <v>1857</v>
      </c>
      <c r="D584" s="5" t="s">
        <v>1858</v>
      </c>
      <c r="E584" s="5" t="s">
        <v>249</v>
      </c>
      <c r="F584" s="6">
        <v>58.5</v>
      </c>
      <c r="G584" s="37"/>
      <c r="H584" s="32">
        <f>G584*F584</f>
        <v>0</v>
      </c>
    </row>
    <row r="585" spans="1:8" ht="23.1" customHeight="1" outlineLevel="3" x14ac:dyDescent="0.2">
      <c r="A585" s="5" t="s">
        <v>1859</v>
      </c>
      <c r="B585" s="8"/>
      <c r="C585" s="26" t="s">
        <v>1860</v>
      </c>
      <c r="D585" s="5" t="s">
        <v>1861</v>
      </c>
      <c r="E585" s="5" t="s">
        <v>342</v>
      </c>
      <c r="F585" s="6">
        <v>87.7</v>
      </c>
      <c r="G585" s="37"/>
      <c r="H585" s="32">
        <f>G585*F585</f>
        <v>0</v>
      </c>
    </row>
    <row r="586" spans="1:8" ht="23.1" customHeight="1" outlineLevel="3" x14ac:dyDescent="0.2">
      <c r="A586" s="5" t="s">
        <v>1862</v>
      </c>
      <c r="B586" s="8"/>
      <c r="C586" s="26" t="s">
        <v>1863</v>
      </c>
      <c r="D586" s="5" t="s">
        <v>1864</v>
      </c>
      <c r="E586" s="5" t="s">
        <v>1865</v>
      </c>
      <c r="F586" s="6">
        <v>118.8</v>
      </c>
      <c r="G586" s="37"/>
      <c r="H586" s="32">
        <f>G586*F586</f>
        <v>0</v>
      </c>
    </row>
    <row r="587" spans="1:8" ht="11.1" customHeight="1" outlineLevel="1" x14ac:dyDescent="0.2">
      <c r="A587" s="22" t="s">
        <v>1866</v>
      </c>
      <c r="B587" s="22"/>
      <c r="C587" s="22"/>
      <c r="D587" s="22"/>
      <c r="E587" s="22"/>
      <c r="F587" s="3"/>
      <c r="G587" s="37"/>
      <c r="H587" s="32">
        <f>G587*F587</f>
        <v>0</v>
      </c>
    </row>
    <row r="588" spans="1:8" ht="11.1" customHeight="1" outlineLevel="2" x14ac:dyDescent="0.2">
      <c r="A588" s="17" t="s">
        <v>1867</v>
      </c>
      <c r="B588" s="17"/>
      <c r="C588" s="17"/>
      <c r="D588" s="17"/>
      <c r="E588" s="17"/>
      <c r="F588" s="4"/>
      <c r="G588" s="37"/>
      <c r="H588" s="32">
        <f>G588*F588</f>
        <v>0</v>
      </c>
    </row>
    <row r="589" spans="1:8" ht="23.1" customHeight="1" outlineLevel="3" x14ac:dyDescent="0.2">
      <c r="A589" s="5" t="s">
        <v>1868</v>
      </c>
      <c r="B589" s="5" t="s">
        <v>1869</v>
      </c>
      <c r="C589" s="26" t="s">
        <v>1870</v>
      </c>
      <c r="D589" s="5" t="s">
        <v>1871</v>
      </c>
      <c r="E589" s="5" t="s">
        <v>1057</v>
      </c>
      <c r="F589" s="6">
        <v>38</v>
      </c>
      <c r="G589" s="37"/>
      <c r="H589" s="32">
        <f>G589*F589</f>
        <v>0</v>
      </c>
    </row>
    <row r="590" spans="1:8" ht="23.1" customHeight="1" outlineLevel="3" x14ac:dyDescent="0.2">
      <c r="A590" s="5" t="s">
        <v>1872</v>
      </c>
      <c r="B590" s="5" t="s">
        <v>1873</v>
      </c>
      <c r="C590" s="26" t="s">
        <v>1874</v>
      </c>
      <c r="D590" s="5" t="s">
        <v>1875</v>
      </c>
      <c r="E590" s="5" t="s">
        <v>555</v>
      </c>
      <c r="F590" s="6">
        <v>77.5</v>
      </c>
      <c r="G590" s="37"/>
      <c r="H590" s="32">
        <f>G590*F590</f>
        <v>0</v>
      </c>
    </row>
    <row r="591" spans="1:8" ht="11.1" customHeight="1" outlineLevel="2" x14ac:dyDescent="0.2">
      <c r="A591" s="17" t="s">
        <v>482</v>
      </c>
      <c r="B591" s="17"/>
      <c r="C591" s="17"/>
      <c r="D591" s="17"/>
      <c r="E591" s="17"/>
      <c r="F591" s="4"/>
      <c r="G591" s="37"/>
      <c r="H591" s="32">
        <f>G591*F591</f>
        <v>0</v>
      </c>
    </row>
    <row r="592" spans="1:8" ht="23.1" customHeight="1" outlineLevel="3" x14ac:dyDescent="0.2">
      <c r="A592" s="5" t="s">
        <v>1876</v>
      </c>
      <c r="B592" s="5" t="s">
        <v>1877</v>
      </c>
      <c r="C592" s="26" t="s">
        <v>1878</v>
      </c>
      <c r="D592" s="5" t="s">
        <v>1879</v>
      </c>
      <c r="E592" s="5" t="s">
        <v>431</v>
      </c>
      <c r="F592" s="6">
        <v>53.5</v>
      </c>
      <c r="G592" s="37"/>
      <c r="H592" s="32">
        <f>G592*F592</f>
        <v>0</v>
      </c>
    </row>
    <row r="593" spans="1:8" ht="23.1" customHeight="1" outlineLevel="3" x14ac:dyDescent="0.2">
      <c r="A593" s="5" t="s">
        <v>1880</v>
      </c>
      <c r="B593" s="5" t="s">
        <v>1881</v>
      </c>
      <c r="C593" s="26" t="s">
        <v>1882</v>
      </c>
      <c r="D593" s="5" t="s">
        <v>1883</v>
      </c>
      <c r="E593" s="5" t="s">
        <v>328</v>
      </c>
      <c r="F593" s="6">
        <v>88.9</v>
      </c>
      <c r="G593" s="37"/>
      <c r="H593" s="32">
        <f>G593*F593</f>
        <v>0</v>
      </c>
    </row>
    <row r="594" spans="1:8" ht="11.1" customHeight="1" outlineLevel="2" x14ac:dyDescent="0.2">
      <c r="A594" s="17" t="s">
        <v>1801</v>
      </c>
      <c r="B594" s="17"/>
      <c r="C594" s="17"/>
      <c r="D594" s="17"/>
      <c r="E594" s="17"/>
      <c r="F594" s="4"/>
      <c r="G594" s="37"/>
      <c r="H594" s="32">
        <f>G594*F594</f>
        <v>0</v>
      </c>
    </row>
    <row r="595" spans="1:8" ht="23.1" customHeight="1" outlineLevel="3" x14ac:dyDescent="0.2">
      <c r="A595" s="5" t="s">
        <v>1884</v>
      </c>
      <c r="B595" s="8"/>
      <c r="C595" s="26" t="s">
        <v>1885</v>
      </c>
      <c r="D595" s="5" t="s">
        <v>1886</v>
      </c>
      <c r="E595" s="5" t="s">
        <v>44</v>
      </c>
      <c r="F595" s="6">
        <v>102.9</v>
      </c>
      <c r="G595" s="37"/>
      <c r="H595" s="32">
        <f>G595*F595</f>
        <v>0</v>
      </c>
    </row>
    <row r="596" spans="1:8" ht="11.1" customHeight="1" outlineLevel="3" x14ac:dyDescent="0.2">
      <c r="A596" s="5" t="s">
        <v>1887</v>
      </c>
      <c r="B596" s="8"/>
      <c r="C596" s="26" t="s">
        <v>1888</v>
      </c>
      <c r="D596" s="5" t="s">
        <v>1889</v>
      </c>
      <c r="E596" s="5" t="s">
        <v>342</v>
      </c>
      <c r="F596" s="6">
        <v>59.5</v>
      </c>
      <c r="G596" s="37"/>
      <c r="H596" s="32">
        <f>G596*F596</f>
        <v>0</v>
      </c>
    </row>
    <row r="597" spans="1:8" ht="11.1" customHeight="1" outlineLevel="2" x14ac:dyDescent="0.2">
      <c r="A597" s="17" t="s">
        <v>1890</v>
      </c>
      <c r="B597" s="17"/>
      <c r="C597" s="17"/>
      <c r="D597" s="17"/>
      <c r="E597" s="17"/>
      <c r="F597" s="4"/>
      <c r="G597" s="37"/>
      <c r="H597" s="32">
        <f>G597*F597</f>
        <v>0</v>
      </c>
    </row>
    <row r="598" spans="1:8" ht="23.1" customHeight="1" outlineLevel="3" x14ac:dyDescent="0.2">
      <c r="A598" s="5" t="s">
        <v>1891</v>
      </c>
      <c r="B598" s="5" t="s">
        <v>1892</v>
      </c>
      <c r="C598" s="26" t="s">
        <v>1893</v>
      </c>
      <c r="D598" s="5" t="s">
        <v>1894</v>
      </c>
      <c r="E598" s="5" t="s">
        <v>150</v>
      </c>
      <c r="F598" s="6">
        <v>148.1</v>
      </c>
      <c r="G598" s="37"/>
      <c r="H598" s="32">
        <f>G598*F598</f>
        <v>0</v>
      </c>
    </row>
    <row r="599" spans="1:8" ht="11.1" customHeight="1" outlineLevel="1" x14ac:dyDescent="0.2">
      <c r="A599" s="22" t="s">
        <v>1895</v>
      </c>
      <c r="B599" s="22"/>
      <c r="C599" s="22"/>
      <c r="D599" s="22"/>
      <c r="E599" s="22"/>
      <c r="F599" s="3"/>
      <c r="G599" s="37"/>
      <c r="H599" s="32">
        <f>G599*F599</f>
        <v>0</v>
      </c>
    </row>
    <row r="600" spans="1:8" ht="11.1" customHeight="1" outlineLevel="2" x14ac:dyDescent="0.2">
      <c r="A600" s="17" t="s">
        <v>685</v>
      </c>
      <c r="B600" s="17"/>
      <c r="C600" s="17"/>
      <c r="D600" s="17"/>
      <c r="E600" s="17"/>
      <c r="F600" s="4"/>
      <c r="G600" s="37"/>
      <c r="H600" s="32">
        <f>G600*F600</f>
        <v>0</v>
      </c>
    </row>
    <row r="601" spans="1:8" ht="23.1" customHeight="1" outlineLevel="3" x14ac:dyDescent="0.2">
      <c r="A601" s="5" t="s">
        <v>1896</v>
      </c>
      <c r="B601" s="5" t="s">
        <v>1897</v>
      </c>
      <c r="C601" s="26" t="s">
        <v>1898</v>
      </c>
      <c r="D601" s="5" t="s">
        <v>1899</v>
      </c>
      <c r="E601" s="5" t="s">
        <v>53</v>
      </c>
      <c r="F601" s="6">
        <v>113.9</v>
      </c>
      <c r="G601" s="39"/>
      <c r="H601" s="32">
        <f>G601*F601</f>
        <v>0</v>
      </c>
    </row>
    <row r="602" spans="1:8" ht="11.1" customHeight="1" outlineLevel="2" x14ac:dyDescent="0.2">
      <c r="A602" s="17" t="s">
        <v>795</v>
      </c>
      <c r="B602" s="17"/>
      <c r="C602" s="17"/>
      <c r="D602" s="17"/>
      <c r="E602" s="17"/>
      <c r="F602" s="4"/>
      <c r="G602" s="37"/>
      <c r="H602" s="32">
        <f>G602*F602</f>
        <v>0</v>
      </c>
    </row>
    <row r="603" spans="1:8" ht="23.1" customHeight="1" outlineLevel="3" x14ac:dyDescent="0.2">
      <c r="A603" s="5" t="s">
        <v>1900</v>
      </c>
      <c r="B603" s="5" t="s">
        <v>1901</v>
      </c>
      <c r="C603" s="26" t="s">
        <v>1902</v>
      </c>
      <c r="D603" s="5" t="s">
        <v>1903</v>
      </c>
      <c r="E603" s="5" t="s">
        <v>81</v>
      </c>
      <c r="F603" s="6">
        <v>244.1</v>
      </c>
      <c r="G603" s="37"/>
      <c r="H603" s="32">
        <f>G603*F603</f>
        <v>0</v>
      </c>
    </row>
    <row r="604" spans="1:8" ht="11.1" customHeight="1" outlineLevel="2" x14ac:dyDescent="0.2">
      <c r="A604" s="17" t="s">
        <v>1120</v>
      </c>
      <c r="B604" s="17"/>
      <c r="C604" s="17"/>
      <c r="D604" s="17"/>
      <c r="E604" s="17"/>
      <c r="F604" s="4"/>
      <c r="G604" s="37"/>
      <c r="H604" s="32">
        <f>G604*F604</f>
        <v>0</v>
      </c>
    </row>
    <row r="605" spans="1:8" ht="23.1" customHeight="1" outlineLevel="3" x14ac:dyDescent="0.2">
      <c r="A605" s="5" t="s">
        <v>1904</v>
      </c>
      <c r="B605" s="5" t="s">
        <v>1905</v>
      </c>
      <c r="C605" s="26" t="s">
        <v>1906</v>
      </c>
      <c r="D605" s="5" t="s">
        <v>1907</v>
      </c>
      <c r="E605" s="5" t="s">
        <v>53</v>
      </c>
      <c r="F605" s="6">
        <v>183</v>
      </c>
      <c r="G605" s="37"/>
      <c r="H605" s="32">
        <f>G605*F605</f>
        <v>0</v>
      </c>
    </row>
    <row r="606" spans="1:8" ht="23.1" customHeight="1" outlineLevel="3" x14ac:dyDescent="0.2">
      <c r="A606" s="5" t="s">
        <v>1908</v>
      </c>
      <c r="B606" s="5" t="s">
        <v>1909</v>
      </c>
      <c r="C606" s="26" t="s">
        <v>1910</v>
      </c>
      <c r="D606" s="5" t="s">
        <v>1911</v>
      </c>
      <c r="E606" s="5" t="s">
        <v>53</v>
      </c>
      <c r="F606" s="6">
        <v>129.9</v>
      </c>
      <c r="G606" s="37"/>
      <c r="H606" s="32">
        <f>G606*F606</f>
        <v>0</v>
      </c>
    </row>
    <row r="607" spans="1:8" ht="11.1" customHeight="1" outlineLevel="1" x14ac:dyDescent="0.2">
      <c r="A607" s="22" t="s">
        <v>1912</v>
      </c>
      <c r="B607" s="22"/>
      <c r="C607" s="22"/>
      <c r="D607" s="22"/>
      <c r="E607" s="22"/>
      <c r="F607" s="3"/>
      <c r="G607" s="37"/>
      <c r="H607" s="32">
        <f>G607*F607</f>
        <v>0</v>
      </c>
    </row>
    <row r="608" spans="1:8" ht="11.1" customHeight="1" outlineLevel="2" x14ac:dyDescent="0.2">
      <c r="A608" s="17" t="s">
        <v>1913</v>
      </c>
      <c r="B608" s="17"/>
      <c r="C608" s="17"/>
      <c r="D608" s="17"/>
      <c r="E608" s="17"/>
      <c r="F608" s="4"/>
      <c r="G608" s="37"/>
      <c r="H608" s="32">
        <f>G608*F608</f>
        <v>0</v>
      </c>
    </row>
    <row r="609" spans="1:8" ht="23.1" customHeight="1" outlineLevel="3" x14ac:dyDescent="0.2">
      <c r="A609" s="5" t="s">
        <v>1914</v>
      </c>
      <c r="B609" s="8"/>
      <c r="C609" s="26" t="s">
        <v>1915</v>
      </c>
      <c r="D609" s="5" t="s">
        <v>1916</v>
      </c>
      <c r="E609" s="5" t="s">
        <v>53</v>
      </c>
      <c r="F609" s="6">
        <v>602.6</v>
      </c>
      <c r="G609" s="37"/>
      <c r="H609" s="32">
        <f>G609*F609</f>
        <v>0</v>
      </c>
    </row>
    <row r="610" spans="1:8" ht="23.1" customHeight="1" outlineLevel="3" x14ac:dyDescent="0.2">
      <c r="A610" s="5" t="s">
        <v>1917</v>
      </c>
      <c r="B610" s="8"/>
      <c r="C610" s="26" t="s">
        <v>1918</v>
      </c>
      <c r="D610" s="5" t="s">
        <v>1919</v>
      </c>
      <c r="E610" s="5" t="s">
        <v>53</v>
      </c>
      <c r="F610" s="6">
        <v>514</v>
      </c>
      <c r="G610" s="39"/>
      <c r="H610" s="32">
        <f>G610*F610</f>
        <v>0</v>
      </c>
    </row>
    <row r="611" spans="1:8" ht="11.1" customHeight="1" outlineLevel="2" x14ac:dyDescent="0.2">
      <c r="A611" s="17" t="s">
        <v>951</v>
      </c>
      <c r="B611" s="17"/>
      <c r="C611" s="17"/>
      <c r="D611" s="17"/>
      <c r="E611" s="17"/>
      <c r="F611" s="4"/>
      <c r="G611" s="37"/>
      <c r="H611" s="32">
        <f>G611*F611</f>
        <v>0</v>
      </c>
    </row>
    <row r="612" spans="1:8" ht="23.1" customHeight="1" outlineLevel="3" x14ac:dyDescent="0.2">
      <c r="A612" s="5" t="s">
        <v>1920</v>
      </c>
      <c r="B612" s="5" t="s">
        <v>1921</v>
      </c>
      <c r="C612" s="26" t="s">
        <v>1922</v>
      </c>
      <c r="D612" s="5" t="s">
        <v>1923</v>
      </c>
      <c r="E612" s="5" t="s">
        <v>39</v>
      </c>
      <c r="F612" s="6">
        <v>71.5</v>
      </c>
      <c r="G612" s="37"/>
      <c r="H612" s="32">
        <f>G612*F612</f>
        <v>0</v>
      </c>
    </row>
    <row r="613" spans="1:8" ht="11.1" customHeight="1" outlineLevel="2" x14ac:dyDescent="0.2">
      <c r="A613" s="17" t="s">
        <v>1032</v>
      </c>
      <c r="B613" s="17"/>
      <c r="C613" s="17"/>
      <c r="D613" s="17"/>
      <c r="E613" s="17"/>
      <c r="F613" s="4"/>
      <c r="G613" s="37"/>
      <c r="H613" s="32">
        <f>G613*F613</f>
        <v>0</v>
      </c>
    </row>
    <row r="614" spans="1:8" ht="23.1" customHeight="1" outlineLevel="3" x14ac:dyDescent="0.2">
      <c r="A614" s="5" t="s">
        <v>1924</v>
      </c>
      <c r="B614" s="5" t="s">
        <v>1925</v>
      </c>
      <c r="C614" s="26" t="s">
        <v>1926</v>
      </c>
      <c r="D614" s="5" t="s">
        <v>1927</v>
      </c>
      <c r="E614" s="5" t="s">
        <v>184</v>
      </c>
      <c r="F614" s="6">
        <v>229.9</v>
      </c>
      <c r="G614" s="37"/>
      <c r="H614" s="32">
        <f>G614*F614</f>
        <v>0</v>
      </c>
    </row>
    <row r="615" spans="1:8" ht="23.1" customHeight="1" outlineLevel="3" x14ac:dyDescent="0.2">
      <c r="A615" s="5" t="s">
        <v>1928</v>
      </c>
      <c r="B615" s="5" t="s">
        <v>1929</v>
      </c>
      <c r="C615" s="26" t="s">
        <v>1930</v>
      </c>
      <c r="D615" s="5" t="s">
        <v>1931</v>
      </c>
      <c r="E615" s="5" t="s">
        <v>53</v>
      </c>
      <c r="F615" s="6">
        <v>79.7</v>
      </c>
      <c r="G615" s="37"/>
      <c r="H615" s="32">
        <f>G615*F615</f>
        <v>0</v>
      </c>
    </row>
    <row r="616" spans="1:8" ht="23.1" customHeight="1" outlineLevel="3" x14ac:dyDescent="0.2">
      <c r="A616" s="5" t="s">
        <v>1932</v>
      </c>
      <c r="B616" s="5" t="s">
        <v>1933</v>
      </c>
      <c r="C616" s="26" t="s">
        <v>1934</v>
      </c>
      <c r="D616" s="5" t="s">
        <v>1935</v>
      </c>
      <c r="E616" s="5" t="s">
        <v>53</v>
      </c>
      <c r="F616" s="6">
        <v>79.7</v>
      </c>
      <c r="G616" s="37"/>
      <c r="H616" s="32">
        <f>G616*F616</f>
        <v>0</v>
      </c>
    </row>
    <row r="617" spans="1:8" ht="23.1" customHeight="1" outlineLevel="3" x14ac:dyDescent="0.2">
      <c r="A617" s="5" t="s">
        <v>1936</v>
      </c>
      <c r="B617" s="5" t="s">
        <v>1937</v>
      </c>
      <c r="C617" s="26" t="s">
        <v>1938</v>
      </c>
      <c r="D617" s="5" t="s">
        <v>1939</v>
      </c>
      <c r="E617" s="5" t="s">
        <v>53</v>
      </c>
      <c r="F617" s="6">
        <v>58.4</v>
      </c>
      <c r="G617" s="37"/>
      <c r="H617" s="32">
        <f>G617*F617</f>
        <v>0</v>
      </c>
    </row>
    <row r="618" spans="1:8" ht="23.1" customHeight="1" outlineLevel="3" x14ac:dyDescent="0.2">
      <c r="A618" s="5" t="s">
        <v>1940</v>
      </c>
      <c r="B618" s="5" t="s">
        <v>1941</v>
      </c>
      <c r="C618" s="26" t="s">
        <v>1942</v>
      </c>
      <c r="D618" s="5" t="s">
        <v>1943</v>
      </c>
      <c r="E618" s="5" t="s">
        <v>53</v>
      </c>
      <c r="F618" s="6">
        <v>41.1</v>
      </c>
      <c r="G618" s="39"/>
      <c r="H618" s="32">
        <f>G618*F618</f>
        <v>0</v>
      </c>
    </row>
    <row r="619" spans="1:8" ht="23.1" customHeight="1" outlineLevel="3" x14ac:dyDescent="0.2">
      <c r="A619" s="5" t="s">
        <v>1944</v>
      </c>
      <c r="B619" s="5" t="s">
        <v>1945</v>
      </c>
      <c r="C619" s="26" t="s">
        <v>1946</v>
      </c>
      <c r="D619" s="5" t="s">
        <v>1947</v>
      </c>
      <c r="E619" s="5" t="s">
        <v>53</v>
      </c>
      <c r="F619" s="6">
        <v>58.4</v>
      </c>
      <c r="G619" s="37"/>
      <c r="H619" s="32">
        <f>G619*F619</f>
        <v>0</v>
      </c>
    </row>
    <row r="620" spans="1:8" ht="11.1" customHeight="1" outlineLevel="2" x14ac:dyDescent="0.2">
      <c r="A620" s="17" t="s">
        <v>482</v>
      </c>
      <c r="B620" s="17"/>
      <c r="C620" s="17"/>
      <c r="D620" s="17"/>
      <c r="E620" s="17"/>
      <c r="F620" s="4"/>
      <c r="G620" s="37"/>
      <c r="H620" s="32">
        <f>G620*F620</f>
        <v>0</v>
      </c>
    </row>
    <row r="621" spans="1:8" ht="23.1" customHeight="1" outlineLevel="3" x14ac:dyDescent="0.2">
      <c r="A621" s="5" t="s">
        <v>1948</v>
      </c>
      <c r="B621" s="5" t="s">
        <v>1949</v>
      </c>
      <c r="C621" s="26" t="s">
        <v>1950</v>
      </c>
      <c r="D621" s="5" t="s">
        <v>1951</v>
      </c>
      <c r="E621" s="5" t="s">
        <v>328</v>
      </c>
      <c r="F621" s="6">
        <v>44.2</v>
      </c>
      <c r="G621" s="37"/>
      <c r="H621" s="32">
        <f>G621*F621</f>
        <v>0</v>
      </c>
    </row>
    <row r="622" spans="1:8" ht="11.1" customHeight="1" outlineLevel="2" x14ac:dyDescent="0.2">
      <c r="A622" s="17" t="s">
        <v>62</v>
      </c>
      <c r="B622" s="17"/>
      <c r="C622" s="17"/>
      <c r="D622" s="17"/>
      <c r="E622" s="17"/>
      <c r="F622" s="4"/>
      <c r="G622" s="37"/>
      <c r="H622" s="32">
        <f>G622*F622</f>
        <v>0</v>
      </c>
    </row>
    <row r="623" spans="1:8" ht="23.1" customHeight="1" outlineLevel="3" x14ac:dyDescent="0.2">
      <c r="A623" s="5" t="s">
        <v>1952</v>
      </c>
      <c r="B623" s="5" t="s">
        <v>1953</v>
      </c>
      <c r="C623" s="26" t="s">
        <v>1954</v>
      </c>
      <c r="D623" s="5" t="s">
        <v>1955</v>
      </c>
      <c r="E623" s="5" t="s">
        <v>99</v>
      </c>
      <c r="F623" s="6">
        <v>434.9</v>
      </c>
      <c r="G623" s="39"/>
      <c r="H623" s="32">
        <f>G623*F623</f>
        <v>0</v>
      </c>
    </row>
    <row r="624" spans="1:8" ht="11.1" customHeight="1" outlineLevel="2" x14ac:dyDescent="0.2">
      <c r="A624" s="17" t="s">
        <v>1115</v>
      </c>
      <c r="B624" s="17"/>
      <c r="C624" s="17"/>
      <c r="D624" s="17"/>
      <c r="E624" s="17"/>
      <c r="F624" s="4"/>
      <c r="G624" s="37"/>
      <c r="H624" s="32">
        <f>G624*F624</f>
        <v>0</v>
      </c>
    </row>
    <row r="625" spans="1:8" ht="23.1" customHeight="1" outlineLevel="3" x14ac:dyDescent="0.2">
      <c r="A625" s="5" t="s">
        <v>1956</v>
      </c>
      <c r="B625" s="5" t="s">
        <v>1957</v>
      </c>
      <c r="C625" s="26" t="s">
        <v>1958</v>
      </c>
      <c r="D625" s="5" t="s">
        <v>1959</v>
      </c>
      <c r="E625" s="5" t="s">
        <v>317</v>
      </c>
      <c r="F625" s="6">
        <v>78.400000000000006</v>
      </c>
      <c r="G625" s="37"/>
      <c r="H625" s="32">
        <f>G625*F625</f>
        <v>0</v>
      </c>
    </row>
    <row r="626" spans="1:8" ht="11.1" customHeight="1" outlineLevel="2" x14ac:dyDescent="0.2">
      <c r="A626" s="17" t="s">
        <v>1485</v>
      </c>
      <c r="B626" s="17"/>
      <c r="C626" s="17"/>
      <c r="D626" s="17"/>
      <c r="E626" s="17"/>
      <c r="F626" s="4"/>
      <c r="G626" s="37"/>
      <c r="H626" s="32">
        <f>G626*F626</f>
        <v>0</v>
      </c>
    </row>
    <row r="627" spans="1:8" ht="23.1" customHeight="1" outlineLevel="3" x14ac:dyDescent="0.2">
      <c r="A627" s="5" t="s">
        <v>1960</v>
      </c>
      <c r="B627" s="8"/>
      <c r="C627" s="26" t="s">
        <v>1961</v>
      </c>
      <c r="D627" s="5" t="s">
        <v>1962</v>
      </c>
      <c r="E627" s="5" t="s">
        <v>81</v>
      </c>
      <c r="F627" s="6">
        <v>764.6</v>
      </c>
      <c r="G627" s="39"/>
      <c r="H627" s="32">
        <f>G627*F627</f>
        <v>0</v>
      </c>
    </row>
    <row r="628" spans="1:8" ht="23.1" customHeight="1" outlineLevel="3" x14ac:dyDescent="0.2">
      <c r="A628" s="5" t="s">
        <v>1963</v>
      </c>
      <c r="B628" s="8"/>
      <c r="C628" s="26" t="s">
        <v>1964</v>
      </c>
      <c r="D628" s="5" t="s">
        <v>1965</v>
      </c>
      <c r="E628" s="5"/>
      <c r="F628" s="6">
        <v>238.5</v>
      </c>
      <c r="G628" s="37"/>
      <c r="H628" s="32">
        <f>G628*F628</f>
        <v>0</v>
      </c>
    </row>
    <row r="629" spans="1:8" ht="11.1" customHeight="1" outlineLevel="2" x14ac:dyDescent="0.2">
      <c r="A629" s="17" t="s">
        <v>1534</v>
      </c>
      <c r="B629" s="17"/>
      <c r="C629" s="17"/>
      <c r="D629" s="17"/>
      <c r="E629" s="17"/>
      <c r="F629" s="4"/>
      <c r="G629" s="38"/>
      <c r="H629" s="32">
        <f>G629*F629</f>
        <v>0</v>
      </c>
    </row>
    <row r="630" spans="1:8" ht="23.1" customHeight="1" outlineLevel="3" x14ac:dyDescent="0.2">
      <c r="A630" s="5" t="s">
        <v>1966</v>
      </c>
      <c r="B630" s="8"/>
      <c r="C630" s="26" t="s">
        <v>1967</v>
      </c>
      <c r="D630" s="5" t="s">
        <v>1968</v>
      </c>
      <c r="E630" s="5" t="s">
        <v>1969</v>
      </c>
      <c r="F630" s="6">
        <v>119.5</v>
      </c>
      <c r="G630" s="37"/>
      <c r="H630" s="32">
        <f>G630*F630</f>
        <v>0</v>
      </c>
    </row>
    <row r="631" spans="1:8" ht="11.1" customHeight="1" outlineLevel="2" x14ac:dyDescent="0.2">
      <c r="A631" s="17" t="s">
        <v>1120</v>
      </c>
      <c r="B631" s="17"/>
      <c r="C631" s="17"/>
      <c r="D631" s="17"/>
      <c r="E631" s="17"/>
      <c r="F631" s="4"/>
      <c r="G631" s="37"/>
      <c r="H631" s="32">
        <f>G631*F631</f>
        <v>0</v>
      </c>
    </row>
    <row r="632" spans="1:8" ht="23.1" customHeight="1" outlineLevel="3" x14ac:dyDescent="0.2">
      <c r="A632" s="5" t="s">
        <v>1970</v>
      </c>
      <c r="B632" s="5" t="s">
        <v>1971</v>
      </c>
      <c r="C632" s="26" t="s">
        <v>1972</v>
      </c>
      <c r="D632" s="5" t="s">
        <v>1973</v>
      </c>
      <c r="E632" s="5" t="s">
        <v>53</v>
      </c>
      <c r="F632" s="6">
        <v>78.400000000000006</v>
      </c>
      <c r="G632" s="37"/>
      <c r="H632" s="32">
        <f>G632*F632</f>
        <v>0</v>
      </c>
    </row>
    <row r="633" spans="1:8" ht="23.1" customHeight="1" outlineLevel="3" x14ac:dyDescent="0.2">
      <c r="A633" s="5" t="s">
        <v>1974</v>
      </c>
      <c r="B633" s="5" t="s">
        <v>1975</v>
      </c>
      <c r="C633" s="26" t="s">
        <v>1976</v>
      </c>
      <c r="D633" s="5" t="s">
        <v>1977</v>
      </c>
      <c r="E633" s="5" t="s">
        <v>53</v>
      </c>
      <c r="F633" s="6">
        <v>269.8</v>
      </c>
      <c r="G633" s="35"/>
      <c r="H633" s="32">
        <f>G633*F633</f>
        <v>0</v>
      </c>
    </row>
    <row r="634" spans="1:8" ht="23.1" customHeight="1" outlineLevel="3" x14ac:dyDescent="0.2">
      <c r="A634" s="5" t="s">
        <v>1978</v>
      </c>
      <c r="B634" s="5" t="s">
        <v>1979</v>
      </c>
      <c r="C634" s="26" t="s">
        <v>1980</v>
      </c>
      <c r="D634" s="5" t="s">
        <v>1981</v>
      </c>
      <c r="E634" s="5" t="s">
        <v>53</v>
      </c>
      <c r="F634" s="6">
        <v>138.19999999999999</v>
      </c>
      <c r="G634" s="39"/>
      <c r="H634" s="32">
        <f>G634*F634</f>
        <v>0</v>
      </c>
    </row>
    <row r="635" spans="1:8" ht="23.1" customHeight="1" outlineLevel="3" x14ac:dyDescent="0.2">
      <c r="A635" s="5" t="s">
        <v>1982</v>
      </c>
      <c r="B635" s="5" t="s">
        <v>1983</v>
      </c>
      <c r="C635" s="26" t="s">
        <v>1984</v>
      </c>
      <c r="D635" s="5" t="s">
        <v>1985</v>
      </c>
      <c r="E635" s="5" t="s">
        <v>39</v>
      </c>
      <c r="F635" s="6">
        <v>306.39999999999998</v>
      </c>
      <c r="G635" s="38"/>
      <c r="H635" s="32">
        <f>G635*F635</f>
        <v>0</v>
      </c>
    </row>
    <row r="636" spans="1:8" ht="23.1" customHeight="1" outlineLevel="3" x14ac:dyDescent="0.2">
      <c r="A636" s="5" t="s">
        <v>1986</v>
      </c>
      <c r="B636" s="5" t="s">
        <v>1987</v>
      </c>
      <c r="C636" s="26" t="s">
        <v>1988</v>
      </c>
      <c r="D636" s="5" t="s">
        <v>1989</v>
      </c>
      <c r="E636" s="5" t="s">
        <v>53</v>
      </c>
      <c r="F636" s="6">
        <v>231.5</v>
      </c>
      <c r="G636" s="37"/>
      <c r="H636" s="32">
        <f>G636*F636</f>
        <v>0</v>
      </c>
    </row>
    <row r="637" spans="1:8" ht="11.1" customHeight="1" outlineLevel="2" x14ac:dyDescent="0.2">
      <c r="A637" s="17" t="s">
        <v>1177</v>
      </c>
      <c r="B637" s="17"/>
      <c r="C637" s="17"/>
      <c r="D637" s="17"/>
      <c r="E637" s="17"/>
      <c r="F637" s="4"/>
      <c r="G637" s="38"/>
      <c r="H637" s="32">
        <f>G637*F637</f>
        <v>0</v>
      </c>
    </row>
    <row r="638" spans="1:8" ht="23.1" customHeight="1" outlineLevel="3" x14ac:dyDescent="0.2">
      <c r="A638" s="5" t="s">
        <v>1990</v>
      </c>
      <c r="B638" s="5" t="s">
        <v>1991</v>
      </c>
      <c r="C638" s="26" t="s">
        <v>1992</v>
      </c>
      <c r="D638" s="5" t="s">
        <v>1993</v>
      </c>
      <c r="E638" s="5" t="s">
        <v>431</v>
      </c>
      <c r="F638" s="6">
        <v>69.8</v>
      </c>
      <c r="G638" s="37"/>
      <c r="H638" s="32">
        <f>G638*F638</f>
        <v>0</v>
      </c>
    </row>
    <row r="639" spans="1:8" ht="23.1" customHeight="1" outlineLevel="3" x14ac:dyDescent="0.2">
      <c r="A639" s="5" t="s">
        <v>1994</v>
      </c>
      <c r="B639" s="8"/>
      <c r="C639" s="26" t="s">
        <v>1995</v>
      </c>
      <c r="D639" s="5" t="s">
        <v>1996</v>
      </c>
      <c r="E639" s="5" t="s">
        <v>431</v>
      </c>
      <c r="F639" s="6">
        <v>69.8</v>
      </c>
      <c r="G639" s="39"/>
      <c r="H639" s="32">
        <f>G639*F639</f>
        <v>0</v>
      </c>
    </row>
    <row r="640" spans="1:8" ht="11.1" customHeight="1" outlineLevel="2" x14ac:dyDescent="0.2">
      <c r="A640" s="17" t="s">
        <v>1184</v>
      </c>
      <c r="B640" s="17"/>
      <c r="C640" s="17"/>
      <c r="D640" s="17"/>
      <c r="E640" s="17"/>
      <c r="F640" s="4"/>
      <c r="G640" s="37"/>
      <c r="H640" s="32">
        <f>G640*F640</f>
        <v>0</v>
      </c>
    </row>
    <row r="641" spans="1:8" ht="23.1" customHeight="1" outlineLevel="3" x14ac:dyDescent="0.2">
      <c r="A641" s="5" t="s">
        <v>1997</v>
      </c>
      <c r="B641" s="5" t="s">
        <v>1998</v>
      </c>
      <c r="C641" s="26" t="s">
        <v>1999</v>
      </c>
      <c r="D641" s="5" t="s">
        <v>2000</v>
      </c>
      <c r="E641" s="5" t="s">
        <v>431</v>
      </c>
      <c r="F641" s="6">
        <v>203.4</v>
      </c>
      <c r="G641" s="37"/>
      <c r="H641" s="32">
        <f>G641*F641</f>
        <v>0</v>
      </c>
    </row>
    <row r="642" spans="1:8" ht="23.1" customHeight="1" outlineLevel="3" x14ac:dyDescent="0.2">
      <c r="A642" s="5" t="s">
        <v>2001</v>
      </c>
      <c r="B642" s="5" t="s">
        <v>2002</v>
      </c>
      <c r="C642" s="26" t="s">
        <v>2003</v>
      </c>
      <c r="D642" s="5" t="s">
        <v>2004</v>
      </c>
      <c r="E642" s="5" t="s">
        <v>431</v>
      </c>
      <c r="F642" s="6">
        <v>163.80000000000001</v>
      </c>
      <c r="G642" s="39"/>
      <c r="H642" s="32">
        <f>G642*F642</f>
        <v>0</v>
      </c>
    </row>
    <row r="643" spans="1:8" ht="11.1" customHeight="1" x14ac:dyDescent="0.2">
      <c r="A643" s="15" t="s">
        <v>2005</v>
      </c>
      <c r="B643" s="15"/>
      <c r="C643" s="15"/>
      <c r="D643" s="15"/>
      <c r="E643" s="15"/>
      <c r="F643" s="3"/>
      <c r="G643" s="37"/>
      <c r="H643" s="32">
        <f>G643*F643</f>
        <v>0</v>
      </c>
    </row>
    <row r="644" spans="1:8" ht="11.1" customHeight="1" outlineLevel="1" x14ac:dyDescent="0.2">
      <c r="A644" s="16" t="s">
        <v>2006</v>
      </c>
      <c r="B644" s="16"/>
      <c r="C644" s="16"/>
      <c r="D644" s="16"/>
      <c r="E644" s="16"/>
      <c r="F644" s="4"/>
      <c r="G644" s="37"/>
      <c r="H644" s="32">
        <f>G644*F644</f>
        <v>0</v>
      </c>
    </row>
    <row r="645" spans="1:8" ht="23.1" customHeight="1" outlineLevel="2" x14ac:dyDescent="0.2">
      <c r="A645" s="5" t="s">
        <v>2007</v>
      </c>
      <c r="B645" s="8"/>
      <c r="C645" s="26" t="s">
        <v>2008</v>
      </c>
      <c r="D645" s="5" t="s">
        <v>2009</v>
      </c>
      <c r="E645" s="5"/>
      <c r="F645" s="6">
        <v>62.8</v>
      </c>
      <c r="G645" s="39"/>
      <c r="H645" s="32">
        <f>G645*F645</f>
        <v>0</v>
      </c>
    </row>
    <row r="646" spans="1:8" ht="23.1" customHeight="1" outlineLevel="2" x14ac:dyDescent="0.2">
      <c r="A646" s="5" t="s">
        <v>2010</v>
      </c>
      <c r="B646" s="8"/>
      <c r="C646" s="26" t="s">
        <v>2011</v>
      </c>
      <c r="D646" s="5" t="s">
        <v>2012</v>
      </c>
      <c r="E646" s="5"/>
      <c r="F646" s="6">
        <v>117</v>
      </c>
      <c r="G646" s="37"/>
      <c r="H646" s="32">
        <f>G646*F646</f>
        <v>0</v>
      </c>
    </row>
    <row r="647" spans="1:8" ht="11.1" customHeight="1" outlineLevel="2" x14ac:dyDescent="0.2">
      <c r="A647" s="5" t="s">
        <v>2013</v>
      </c>
      <c r="B647" s="8"/>
      <c r="C647" s="26" t="s">
        <v>2014</v>
      </c>
      <c r="D647" s="5" t="s">
        <v>2015</v>
      </c>
      <c r="E647" s="5"/>
      <c r="F647" s="6">
        <v>69.8</v>
      </c>
      <c r="G647" s="37"/>
      <c r="H647" s="32">
        <f>G647*F647</f>
        <v>0</v>
      </c>
    </row>
    <row r="648" spans="1:8" ht="23.1" customHeight="1" outlineLevel="2" x14ac:dyDescent="0.2">
      <c r="A648" s="5" t="s">
        <v>2016</v>
      </c>
      <c r="B648" s="8"/>
      <c r="C648" s="26" t="s">
        <v>2017</v>
      </c>
      <c r="D648" s="5" t="s">
        <v>2018</v>
      </c>
      <c r="E648" s="5"/>
      <c r="F648" s="6">
        <v>102.3</v>
      </c>
      <c r="G648" s="35"/>
      <c r="H648" s="32">
        <f>G648*F648</f>
        <v>0</v>
      </c>
    </row>
    <row r="649" spans="1:8" ht="11.1" customHeight="1" outlineLevel="2" x14ac:dyDescent="0.2">
      <c r="A649" s="5" t="s">
        <v>2019</v>
      </c>
      <c r="B649" s="8"/>
      <c r="C649" s="26" t="s">
        <v>2020</v>
      </c>
      <c r="D649" s="5" t="s">
        <v>2021</v>
      </c>
      <c r="E649" s="5"/>
      <c r="F649" s="6">
        <v>83.9</v>
      </c>
      <c r="G649" s="39"/>
      <c r="H649" s="32">
        <f>G649*F649</f>
        <v>0</v>
      </c>
    </row>
    <row r="650" spans="1:8" ht="11.1" customHeight="1" outlineLevel="2" x14ac:dyDescent="0.2">
      <c r="A650" s="5" t="s">
        <v>2022</v>
      </c>
      <c r="B650" s="8"/>
      <c r="C650" s="26" t="s">
        <v>2023</v>
      </c>
      <c r="D650" s="5" t="s">
        <v>2024</v>
      </c>
      <c r="E650" s="5"/>
      <c r="F650" s="6">
        <v>69.8</v>
      </c>
      <c r="G650" s="37"/>
      <c r="H650" s="32">
        <f>G650*F650</f>
        <v>0</v>
      </c>
    </row>
    <row r="651" spans="1:8" ht="11.1" customHeight="1" outlineLevel="2" x14ac:dyDescent="0.2">
      <c r="A651" s="5" t="s">
        <v>2025</v>
      </c>
      <c r="B651" s="8"/>
      <c r="C651" s="26" t="s">
        <v>2026</v>
      </c>
      <c r="D651" s="5" t="s">
        <v>2027</v>
      </c>
      <c r="E651" s="5"/>
      <c r="F651" s="6">
        <v>105.1</v>
      </c>
      <c r="G651" s="37"/>
      <c r="H651" s="32">
        <f>G651*F651</f>
        <v>0</v>
      </c>
    </row>
    <row r="652" spans="1:8" ht="11.1" customHeight="1" outlineLevel="2" x14ac:dyDescent="0.2">
      <c r="A652" s="5" t="s">
        <v>2028</v>
      </c>
      <c r="B652" s="8"/>
      <c r="C652" s="26" t="s">
        <v>2029</v>
      </c>
      <c r="D652" s="5" t="s">
        <v>2030</v>
      </c>
      <c r="E652" s="5"/>
      <c r="F652" s="6">
        <v>83.9</v>
      </c>
      <c r="G652" s="37"/>
      <c r="H652" s="32">
        <f>G652*F652</f>
        <v>0</v>
      </c>
    </row>
    <row r="653" spans="1:8" ht="23.1" customHeight="1" outlineLevel="2" x14ac:dyDescent="0.2">
      <c r="A653" s="5" t="s">
        <v>2031</v>
      </c>
      <c r="B653" s="8"/>
      <c r="C653" s="26" t="s">
        <v>2032</v>
      </c>
      <c r="D653" s="5" t="s">
        <v>2033</v>
      </c>
      <c r="E653" s="5"/>
      <c r="F653" s="6">
        <v>98</v>
      </c>
      <c r="G653" s="39"/>
      <c r="H653" s="32">
        <f>G653*F653</f>
        <v>0</v>
      </c>
    </row>
    <row r="654" spans="1:8" ht="23.1" customHeight="1" outlineLevel="2" x14ac:dyDescent="0.2">
      <c r="A654" s="5" t="s">
        <v>2034</v>
      </c>
      <c r="B654" s="8"/>
      <c r="C654" s="26" t="s">
        <v>2035</v>
      </c>
      <c r="D654" s="5" t="s">
        <v>2036</v>
      </c>
      <c r="E654" s="5"/>
      <c r="F654" s="6">
        <v>90.9</v>
      </c>
      <c r="G654" s="37"/>
      <c r="H654" s="32">
        <f>G654*F654</f>
        <v>0</v>
      </c>
    </row>
    <row r="655" spans="1:8" ht="23.1" customHeight="1" outlineLevel="2" x14ac:dyDescent="0.2">
      <c r="A655" s="5" t="s">
        <v>2037</v>
      </c>
      <c r="B655" s="8"/>
      <c r="C655" s="26" t="s">
        <v>2038</v>
      </c>
      <c r="D655" s="5" t="s">
        <v>2039</v>
      </c>
      <c r="E655" s="5" t="s">
        <v>99</v>
      </c>
      <c r="F655" s="6">
        <v>82.3</v>
      </c>
      <c r="G655" s="37"/>
      <c r="H655" s="32">
        <f>G655*F655</f>
        <v>0</v>
      </c>
    </row>
    <row r="656" spans="1:8" ht="23.1" customHeight="1" outlineLevel="2" x14ac:dyDescent="0.2">
      <c r="A656" s="5" t="s">
        <v>2040</v>
      </c>
      <c r="B656" s="8"/>
      <c r="C656" s="26" t="s">
        <v>2041</v>
      </c>
      <c r="D656" s="5" t="s">
        <v>2042</v>
      </c>
      <c r="E656" s="5" t="s">
        <v>99</v>
      </c>
      <c r="F656" s="6">
        <v>93.5</v>
      </c>
      <c r="G656" s="37"/>
      <c r="H656" s="32">
        <f>G656*F656</f>
        <v>0</v>
      </c>
    </row>
    <row r="657" spans="1:8" ht="23.1" customHeight="1" outlineLevel="2" x14ac:dyDescent="0.2">
      <c r="A657" s="5" t="s">
        <v>2043</v>
      </c>
      <c r="B657" s="8"/>
      <c r="C657" s="26" t="s">
        <v>2044</v>
      </c>
      <c r="D657" s="5" t="s">
        <v>2045</v>
      </c>
      <c r="E657" s="5" t="s">
        <v>39</v>
      </c>
      <c r="F657" s="6">
        <v>75.5</v>
      </c>
      <c r="G657" s="37"/>
      <c r="H657" s="32">
        <f>G657*F657</f>
        <v>0</v>
      </c>
    </row>
    <row r="658" spans="1:8" ht="23.1" customHeight="1" outlineLevel="2" x14ac:dyDescent="0.2">
      <c r="A658" s="5" t="s">
        <v>2046</v>
      </c>
      <c r="B658" s="8"/>
      <c r="C658" s="26" t="s">
        <v>2047</v>
      </c>
      <c r="D658" s="5" t="s">
        <v>2048</v>
      </c>
      <c r="E658" s="5" t="s">
        <v>39</v>
      </c>
      <c r="F658" s="6">
        <v>75.5</v>
      </c>
      <c r="G658" s="37"/>
      <c r="H658" s="32">
        <f>G658*F658</f>
        <v>0</v>
      </c>
    </row>
    <row r="659" spans="1:8" ht="11.1" customHeight="1" x14ac:dyDescent="0.2">
      <c r="A659" s="18" t="s">
        <v>2049</v>
      </c>
      <c r="B659" s="18"/>
      <c r="C659" s="18"/>
      <c r="D659" s="18"/>
      <c r="E659" s="18"/>
      <c r="F659" s="7"/>
      <c r="G659" s="37"/>
      <c r="H659" s="32">
        <f>G659*F659</f>
        <v>0</v>
      </c>
    </row>
    <row r="660" spans="1:8" ht="11.1" customHeight="1" outlineLevel="1" x14ac:dyDescent="0.2">
      <c r="A660" s="22" t="s">
        <v>2050</v>
      </c>
      <c r="B660" s="22"/>
      <c r="C660" s="22"/>
      <c r="D660" s="22"/>
      <c r="E660" s="22"/>
      <c r="F660" s="3"/>
      <c r="G660" s="39"/>
      <c r="H660" s="32">
        <f>G660*F660</f>
        <v>0</v>
      </c>
    </row>
    <row r="661" spans="1:8" ht="11.1" customHeight="1" outlineLevel="2" x14ac:dyDescent="0.2">
      <c r="A661" s="17" t="s">
        <v>2051</v>
      </c>
      <c r="B661" s="17"/>
      <c r="C661" s="17"/>
      <c r="D661" s="17"/>
      <c r="E661" s="17"/>
      <c r="F661" s="4"/>
      <c r="G661" s="37"/>
      <c r="H661" s="32">
        <f>G661*F661</f>
        <v>0</v>
      </c>
    </row>
    <row r="662" spans="1:8" ht="23.1" customHeight="1" outlineLevel="3" x14ac:dyDescent="0.2">
      <c r="A662" s="5" t="s">
        <v>2052</v>
      </c>
      <c r="B662" s="8"/>
      <c r="C662" s="26" t="s">
        <v>2053</v>
      </c>
      <c r="D662" s="5" t="s">
        <v>2054</v>
      </c>
      <c r="E662" s="5" t="s">
        <v>53</v>
      </c>
      <c r="F662" s="6">
        <v>178.5</v>
      </c>
      <c r="G662" s="37"/>
      <c r="H662" s="32">
        <f>G662*F662</f>
        <v>0</v>
      </c>
    </row>
    <row r="663" spans="1:8" ht="23.1" customHeight="1" outlineLevel="3" x14ac:dyDescent="0.2">
      <c r="A663" s="5" t="s">
        <v>2055</v>
      </c>
      <c r="B663" s="8"/>
      <c r="C663" s="26" t="s">
        <v>2056</v>
      </c>
      <c r="D663" s="5" t="s">
        <v>2057</v>
      </c>
      <c r="E663" s="5" t="s">
        <v>53</v>
      </c>
      <c r="F663" s="6">
        <v>178.5</v>
      </c>
      <c r="G663" s="37"/>
      <c r="H663" s="32">
        <f>G663*F663</f>
        <v>0</v>
      </c>
    </row>
    <row r="664" spans="1:8" ht="23.1" customHeight="1" outlineLevel="3" x14ac:dyDescent="0.2">
      <c r="A664" s="5" t="s">
        <v>2058</v>
      </c>
      <c r="B664" s="8"/>
      <c r="C664" s="26" t="s">
        <v>2059</v>
      </c>
      <c r="D664" s="5" t="s">
        <v>2060</v>
      </c>
      <c r="E664" s="5" t="s">
        <v>53</v>
      </c>
      <c r="F664" s="6">
        <v>217.2</v>
      </c>
      <c r="G664" s="37"/>
      <c r="H664" s="32">
        <f>G664*F664</f>
        <v>0</v>
      </c>
    </row>
    <row r="665" spans="1:8" ht="23.1" customHeight="1" outlineLevel="3" x14ac:dyDescent="0.2">
      <c r="A665" s="5" t="s">
        <v>2061</v>
      </c>
      <c r="B665" s="8"/>
      <c r="C665" s="26" t="s">
        <v>2062</v>
      </c>
      <c r="D665" s="5" t="s">
        <v>2063</v>
      </c>
      <c r="E665" s="5" t="s">
        <v>53</v>
      </c>
      <c r="F665" s="6">
        <v>178.5</v>
      </c>
      <c r="G665" s="37"/>
      <c r="H665" s="32">
        <f>G665*F665</f>
        <v>0</v>
      </c>
    </row>
    <row r="666" spans="1:8" ht="23.1" customHeight="1" outlineLevel="3" x14ac:dyDescent="0.2">
      <c r="A666" s="5" t="s">
        <v>2064</v>
      </c>
      <c r="B666" s="8"/>
      <c r="C666" s="26" t="s">
        <v>2065</v>
      </c>
      <c r="D666" s="5" t="s">
        <v>2066</v>
      </c>
      <c r="E666" s="5" t="s">
        <v>53</v>
      </c>
      <c r="F666" s="6">
        <v>178.5</v>
      </c>
      <c r="G666" s="37"/>
      <c r="H666" s="32">
        <f>G666*F666</f>
        <v>0</v>
      </c>
    </row>
    <row r="667" spans="1:8" ht="23.1" customHeight="1" outlineLevel="3" x14ac:dyDescent="0.2">
      <c r="A667" s="5" t="s">
        <v>2067</v>
      </c>
      <c r="B667" s="8"/>
      <c r="C667" s="26" t="s">
        <v>2068</v>
      </c>
      <c r="D667" s="5" t="s">
        <v>2069</v>
      </c>
      <c r="E667" s="5" t="s">
        <v>53</v>
      </c>
      <c r="F667" s="6">
        <v>178.5</v>
      </c>
      <c r="G667" s="39"/>
      <c r="H667" s="32">
        <f>G667*F667</f>
        <v>0</v>
      </c>
    </row>
    <row r="668" spans="1:8" ht="23.1" customHeight="1" outlineLevel="3" x14ac:dyDescent="0.2">
      <c r="A668" s="5" t="s">
        <v>2070</v>
      </c>
      <c r="B668" s="5" t="s">
        <v>2071</v>
      </c>
      <c r="C668" s="26" t="s">
        <v>2072</v>
      </c>
      <c r="D668" s="5" t="s">
        <v>2073</v>
      </c>
      <c r="E668" s="5" t="s">
        <v>53</v>
      </c>
      <c r="F668" s="6">
        <v>133.5</v>
      </c>
      <c r="G668" s="37"/>
      <c r="H668" s="32">
        <f>G668*F668</f>
        <v>0</v>
      </c>
    </row>
    <row r="669" spans="1:8" ht="23.1" customHeight="1" outlineLevel="3" x14ac:dyDescent="0.2">
      <c r="A669" s="5" t="s">
        <v>2074</v>
      </c>
      <c r="B669" s="5" t="s">
        <v>2075</v>
      </c>
      <c r="C669" s="26" t="s">
        <v>2076</v>
      </c>
      <c r="D669" s="5" t="s">
        <v>2077</v>
      </c>
      <c r="E669" s="5" t="s">
        <v>53</v>
      </c>
      <c r="F669" s="6">
        <v>141.9</v>
      </c>
      <c r="G669" s="37"/>
      <c r="H669" s="32">
        <f>G669*F669</f>
        <v>0</v>
      </c>
    </row>
    <row r="670" spans="1:8" ht="11.1" customHeight="1" outlineLevel="2" x14ac:dyDescent="0.2">
      <c r="A670" s="17" t="s">
        <v>482</v>
      </c>
      <c r="B670" s="17"/>
      <c r="C670" s="17"/>
      <c r="D670" s="17"/>
      <c r="E670" s="17"/>
      <c r="F670" s="4"/>
      <c r="G670" s="39"/>
      <c r="H670" s="32">
        <f>G670*F670</f>
        <v>0</v>
      </c>
    </row>
    <row r="671" spans="1:8" ht="23.1" customHeight="1" outlineLevel="3" x14ac:dyDescent="0.2">
      <c r="A671" s="5" t="s">
        <v>2078</v>
      </c>
      <c r="B671" s="5" t="s">
        <v>2079</v>
      </c>
      <c r="C671" s="26" t="s">
        <v>2080</v>
      </c>
      <c r="D671" s="5" t="s">
        <v>2081</v>
      </c>
      <c r="E671" s="5" t="s">
        <v>53</v>
      </c>
      <c r="F671" s="6">
        <v>41.8</v>
      </c>
      <c r="G671" s="37"/>
      <c r="H671" s="32">
        <f>G671*F671</f>
        <v>0</v>
      </c>
    </row>
    <row r="672" spans="1:8" ht="23.1" customHeight="1" outlineLevel="3" x14ac:dyDescent="0.2">
      <c r="A672" s="5" t="s">
        <v>2082</v>
      </c>
      <c r="B672" s="5" t="s">
        <v>2083</v>
      </c>
      <c r="C672" s="26" t="s">
        <v>2084</v>
      </c>
      <c r="D672" s="5" t="s">
        <v>2085</v>
      </c>
      <c r="E672" s="5" t="s">
        <v>555</v>
      </c>
      <c r="F672" s="6">
        <v>33.799999999999997</v>
      </c>
      <c r="G672" s="37"/>
      <c r="H672" s="32">
        <f>G672*F672</f>
        <v>0</v>
      </c>
    </row>
    <row r="673" spans="1:8" ht="23.1" customHeight="1" outlineLevel="3" x14ac:dyDescent="0.2">
      <c r="A673" s="5" t="s">
        <v>2086</v>
      </c>
      <c r="B673" s="5" t="s">
        <v>2087</v>
      </c>
      <c r="C673" s="26" t="s">
        <v>2088</v>
      </c>
      <c r="D673" s="5" t="s">
        <v>2089</v>
      </c>
      <c r="E673" s="5" t="s">
        <v>53</v>
      </c>
      <c r="F673" s="6">
        <v>91.9</v>
      </c>
      <c r="G673" s="37"/>
      <c r="H673" s="32">
        <f>G673*F673</f>
        <v>0</v>
      </c>
    </row>
    <row r="674" spans="1:8" ht="11.1" customHeight="1" outlineLevel="2" x14ac:dyDescent="0.2">
      <c r="A674" s="17" t="s">
        <v>2090</v>
      </c>
      <c r="B674" s="17"/>
      <c r="C674" s="17"/>
      <c r="D674" s="17"/>
      <c r="E674" s="17"/>
      <c r="F674" s="4"/>
      <c r="G674" s="39"/>
      <c r="H674" s="32">
        <f>G674*F674</f>
        <v>0</v>
      </c>
    </row>
    <row r="675" spans="1:8" ht="23.1" customHeight="1" outlineLevel="3" x14ac:dyDescent="0.2">
      <c r="A675" s="5" t="s">
        <v>2091</v>
      </c>
      <c r="B675" s="5" t="s">
        <v>2092</v>
      </c>
      <c r="C675" s="26" t="s">
        <v>2093</v>
      </c>
      <c r="D675" s="5" t="s">
        <v>2094</v>
      </c>
      <c r="E675" s="5"/>
      <c r="F675" s="6">
        <v>56.1</v>
      </c>
      <c r="G675" s="37"/>
      <c r="H675" s="32">
        <f>G675*F675</f>
        <v>0</v>
      </c>
    </row>
    <row r="676" spans="1:8" ht="11.1" customHeight="1" outlineLevel="2" x14ac:dyDescent="0.2">
      <c r="A676" s="17" t="s">
        <v>2095</v>
      </c>
      <c r="B676" s="17"/>
      <c r="C676" s="17"/>
      <c r="D676" s="17"/>
      <c r="E676" s="17"/>
      <c r="F676" s="4"/>
      <c r="G676" s="37"/>
      <c r="H676" s="32">
        <f>G676*F676</f>
        <v>0</v>
      </c>
    </row>
    <row r="677" spans="1:8" ht="23.1" customHeight="1" outlineLevel="3" x14ac:dyDescent="0.2">
      <c r="A677" s="5" t="s">
        <v>2096</v>
      </c>
      <c r="B677" s="5" t="s">
        <v>2097</v>
      </c>
      <c r="C677" s="26" t="s">
        <v>2098</v>
      </c>
      <c r="D677" s="5" t="s">
        <v>2099</v>
      </c>
      <c r="E677" s="5" t="s">
        <v>328</v>
      </c>
      <c r="F677" s="6">
        <v>71.2</v>
      </c>
      <c r="G677" s="39"/>
      <c r="H677" s="32">
        <f>G677*F677</f>
        <v>0</v>
      </c>
    </row>
    <row r="678" spans="1:8" ht="23.1" customHeight="1" outlineLevel="3" x14ac:dyDescent="0.2">
      <c r="A678" s="5" t="s">
        <v>2100</v>
      </c>
      <c r="B678" s="5" t="s">
        <v>2101</v>
      </c>
      <c r="C678" s="26" t="s">
        <v>2102</v>
      </c>
      <c r="D678" s="5" t="s">
        <v>2103</v>
      </c>
      <c r="E678" s="5" t="s">
        <v>328</v>
      </c>
      <c r="F678" s="6">
        <v>71.2</v>
      </c>
      <c r="G678" s="37"/>
      <c r="H678" s="32">
        <f>G678*F678</f>
        <v>0</v>
      </c>
    </row>
    <row r="679" spans="1:8" ht="11.1" customHeight="1" outlineLevel="2" x14ac:dyDescent="0.2">
      <c r="A679" s="17" t="s">
        <v>925</v>
      </c>
      <c r="B679" s="17"/>
      <c r="C679" s="17"/>
      <c r="D679" s="17"/>
      <c r="E679" s="17"/>
      <c r="F679" s="4"/>
      <c r="G679" s="37"/>
      <c r="H679" s="32">
        <f>G679*F679</f>
        <v>0</v>
      </c>
    </row>
    <row r="680" spans="1:8" ht="23.1" customHeight="1" outlineLevel="3" x14ac:dyDescent="0.2">
      <c r="A680" s="5" t="s">
        <v>2104</v>
      </c>
      <c r="B680" s="5" t="s">
        <v>2105</v>
      </c>
      <c r="C680" s="26" t="s">
        <v>2106</v>
      </c>
      <c r="D680" s="5" t="s">
        <v>2107</v>
      </c>
      <c r="E680" s="5" t="s">
        <v>53</v>
      </c>
      <c r="F680" s="6">
        <v>107.5</v>
      </c>
      <c r="G680" s="37"/>
      <c r="H680" s="32">
        <f>G680*F680</f>
        <v>0</v>
      </c>
    </row>
    <row r="681" spans="1:8" ht="11.1" customHeight="1" outlineLevel="1" x14ac:dyDescent="0.2">
      <c r="A681" s="22" t="s">
        <v>2108</v>
      </c>
      <c r="B681" s="22"/>
      <c r="C681" s="22"/>
      <c r="D681" s="22"/>
      <c r="E681" s="22"/>
      <c r="F681" s="3"/>
      <c r="G681" s="37"/>
      <c r="H681" s="32">
        <f>G681*F681</f>
        <v>0</v>
      </c>
    </row>
    <row r="682" spans="1:8" ht="11.1" customHeight="1" outlineLevel="2" x14ac:dyDescent="0.2">
      <c r="A682" s="17" t="s">
        <v>482</v>
      </c>
      <c r="B682" s="17"/>
      <c r="C682" s="17"/>
      <c r="D682" s="17"/>
      <c r="E682" s="17"/>
      <c r="F682" s="4"/>
      <c r="G682" s="35"/>
      <c r="H682" s="32">
        <f>G682*F682</f>
        <v>0</v>
      </c>
    </row>
    <row r="683" spans="1:8" ht="23.1" customHeight="1" outlineLevel="3" x14ac:dyDescent="0.2">
      <c r="A683" s="5" t="s">
        <v>2109</v>
      </c>
      <c r="B683" s="5" t="s">
        <v>2110</v>
      </c>
      <c r="C683" s="26" t="s">
        <v>2111</v>
      </c>
      <c r="D683" s="5" t="s">
        <v>2112</v>
      </c>
      <c r="E683" s="5" t="s">
        <v>53</v>
      </c>
      <c r="F683" s="6">
        <v>140.9</v>
      </c>
      <c r="G683" s="39"/>
      <c r="H683" s="32">
        <f>G683*F683</f>
        <v>0</v>
      </c>
    </row>
    <row r="684" spans="1:8" ht="23.1" customHeight="1" outlineLevel="3" x14ac:dyDescent="0.2">
      <c r="A684" s="5" t="s">
        <v>2113</v>
      </c>
      <c r="B684" s="5" t="s">
        <v>2114</v>
      </c>
      <c r="C684" s="26" t="s">
        <v>2115</v>
      </c>
      <c r="D684" s="5" t="s">
        <v>2116</v>
      </c>
      <c r="E684" s="5" t="s">
        <v>53</v>
      </c>
      <c r="F684" s="6">
        <v>128.19999999999999</v>
      </c>
      <c r="G684" s="37"/>
      <c r="H684" s="32">
        <f>G684*F684</f>
        <v>0</v>
      </c>
    </row>
    <row r="685" spans="1:8" ht="11.1" customHeight="1" outlineLevel="2" x14ac:dyDescent="0.2">
      <c r="A685" s="17" t="s">
        <v>925</v>
      </c>
      <c r="B685" s="17"/>
      <c r="C685" s="17"/>
      <c r="D685" s="17"/>
      <c r="E685" s="17"/>
      <c r="F685" s="4"/>
      <c r="G685" s="37"/>
      <c r="H685" s="32">
        <f>G685*F685</f>
        <v>0</v>
      </c>
    </row>
    <row r="686" spans="1:8" ht="23.1" customHeight="1" outlineLevel="3" x14ac:dyDescent="0.2">
      <c r="A686" s="5" t="s">
        <v>2117</v>
      </c>
      <c r="B686" s="5" t="s">
        <v>2118</v>
      </c>
      <c r="C686" s="26" t="s">
        <v>2119</v>
      </c>
      <c r="D686" s="5" t="s">
        <v>2120</v>
      </c>
      <c r="E686" s="5" t="s">
        <v>81</v>
      </c>
      <c r="F686" s="6">
        <v>158.6</v>
      </c>
      <c r="G686" s="39"/>
      <c r="H686" s="32">
        <f>G686*F686</f>
        <v>0</v>
      </c>
    </row>
    <row r="687" spans="1:8" ht="11.1" customHeight="1" outlineLevel="1" x14ac:dyDescent="0.2">
      <c r="A687" s="22" t="s">
        <v>2121</v>
      </c>
      <c r="B687" s="22"/>
      <c r="C687" s="22"/>
      <c r="D687" s="22"/>
      <c r="E687" s="22"/>
      <c r="F687" s="3"/>
      <c r="G687" s="37"/>
      <c r="H687" s="32">
        <f>G687*F687</f>
        <v>0</v>
      </c>
    </row>
    <row r="688" spans="1:8" ht="11.1" customHeight="1" outlineLevel="2" x14ac:dyDescent="0.2">
      <c r="A688" s="17" t="s">
        <v>1115</v>
      </c>
      <c r="B688" s="17"/>
      <c r="C688" s="17"/>
      <c r="D688" s="17"/>
      <c r="E688" s="17"/>
      <c r="F688" s="4"/>
      <c r="G688" s="38"/>
      <c r="H688" s="32">
        <f>G688*F688</f>
        <v>0</v>
      </c>
    </row>
    <row r="689" spans="1:8" ht="23.1" customHeight="1" outlineLevel="3" x14ac:dyDescent="0.2">
      <c r="A689" s="5" t="s">
        <v>2122</v>
      </c>
      <c r="B689" s="5" t="s">
        <v>2123</v>
      </c>
      <c r="C689" s="26" t="s">
        <v>2124</v>
      </c>
      <c r="D689" s="5" t="s">
        <v>2125</v>
      </c>
      <c r="E689" s="5" t="s">
        <v>333</v>
      </c>
      <c r="F689" s="6">
        <v>81.099999999999994</v>
      </c>
      <c r="G689" s="37"/>
      <c r="H689" s="32">
        <f>G689*F689</f>
        <v>0</v>
      </c>
    </row>
    <row r="690" spans="1:8" ht="11.1" customHeight="1" outlineLevel="2" x14ac:dyDescent="0.2">
      <c r="A690" s="17" t="s">
        <v>925</v>
      </c>
      <c r="B690" s="17"/>
      <c r="C690" s="17"/>
      <c r="D690" s="17"/>
      <c r="E690" s="17"/>
      <c r="F690" s="4"/>
      <c r="G690" s="38"/>
      <c r="H690" s="32">
        <f>G690*F690</f>
        <v>0</v>
      </c>
    </row>
    <row r="691" spans="1:8" ht="23.1" customHeight="1" outlineLevel="3" x14ac:dyDescent="0.2">
      <c r="A691" s="5" t="s">
        <v>2126</v>
      </c>
      <c r="B691" s="5" t="s">
        <v>2127</v>
      </c>
      <c r="C691" s="26" t="s">
        <v>2128</v>
      </c>
      <c r="D691" s="5" t="s">
        <v>2129</v>
      </c>
      <c r="E691" s="5"/>
      <c r="F691" s="6">
        <v>149.69999999999999</v>
      </c>
      <c r="G691" s="37"/>
      <c r="H691" s="32">
        <f>G691*F691</f>
        <v>0</v>
      </c>
    </row>
    <row r="692" spans="1:8" ht="23.1" customHeight="1" outlineLevel="3" x14ac:dyDescent="0.2">
      <c r="A692" s="5" t="s">
        <v>2130</v>
      </c>
      <c r="B692" s="5" t="s">
        <v>2131</v>
      </c>
      <c r="C692" s="26" t="s">
        <v>2132</v>
      </c>
      <c r="D692" s="5" t="s">
        <v>2133</v>
      </c>
      <c r="E692" s="5" t="s">
        <v>81</v>
      </c>
      <c r="F692" s="6">
        <v>215.7</v>
      </c>
      <c r="G692" s="39"/>
      <c r="H692" s="32">
        <f>G692*F692</f>
        <v>0</v>
      </c>
    </row>
    <row r="693" spans="1:8" ht="11.1" customHeight="1" outlineLevel="1" x14ac:dyDescent="0.2">
      <c r="A693" s="22" t="s">
        <v>2134</v>
      </c>
      <c r="B693" s="22"/>
      <c r="C693" s="22"/>
      <c r="D693" s="22"/>
      <c r="E693" s="22"/>
      <c r="F693" s="3"/>
      <c r="G693" s="37"/>
      <c r="H693" s="32">
        <f>G693*F693</f>
        <v>0</v>
      </c>
    </row>
    <row r="694" spans="1:8" ht="11.1" customHeight="1" outlineLevel="2" x14ac:dyDescent="0.2">
      <c r="A694" s="17" t="s">
        <v>951</v>
      </c>
      <c r="B694" s="17"/>
      <c r="C694" s="17"/>
      <c r="D694" s="17"/>
      <c r="E694" s="17"/>
      <c r="F694" s="4"/>
      <c r="G694" s="37"/>
      <c r="H694" s="32">
        <f>G694*F694</f>
        <v>0</v>
      </c>
    </row>
    <row r="695" spans="1:8" ht="23.1" customHeight="1" outlineLevel="3" x14ac:dyDescent="0.2">
      <c r="A695" s="5" t="s">
        <v>2135</v>
      </c>
      <c r="B695" s="5" t="s">
        <v>2136</v>
      </c>
      <c r="C695" s="26" t="s">
        <v>2137</v>
      </c>
      <c r="D695" s="5" t="s">
        <v>2138</v>
      </c>
      <c r="E695" s="5" t="s">
        <v>441</v>
      </c>
      <c r="F695" s="6">
        <v>30.7</v>
      </c>
      <c r="G695" s="37"/>
      <c r="H695" s="32">
        <f>G695*F695</f>
        <v>0</v>
      </c>
    </row>
    <row r="696" spans="1:8" ht="11.1" customHeight="1" outlineLevel="2" x14ac:dyDescent="0.2">
      <c r="A696" s="17" t="s">
        <v>482</v>
      </c>
      <c r="B696" s="17"/>
      <c r="C696" s="17"/>
      <c r="D696" s="17"/>
      <c r="E696" s="17"/>
      <c r="F696" s="4"/>
      <c r="G696" s="37"/>
      <c r="H696" s="32">
        <f>G696*F696</f>
        <v>0</v>
      </c>
    </row>
    <row r="697" spans="1:8" ht="23.1" customHeight="1" outlineLevel="3" x14ac:dyDescent="0.2">
      <c r="A697" s="5" t="s">
        <v>2139</v>
      </c>
      <c r="B697" s="5" t="s">
        <v>2140</v>
      </c>
      <c r="C697" s="26" t="s">
        <v>2141</v>
      </c>
      <c r="D697" s="5" t="s">
        <v>2142</v>
      </c>
      <c r="E697" s="5" t="s">
        <v>328</v>
      </c>
      <c r="F697" s="6">
        <v>41.1</v>
      </c>
      <c r="G697" s="37"/>
      <c r="H697" s="32">
        <f>G697*F697</f>
        <v>0</v>
      </c>
    </row>
    <row r="698" spans="1:8" ht="23.1" customHeight="1" outlineLevel="3" x14ac:dyDescent="0.2">
      <c r="A698" s="5" t="s">
        <v>2143</v>
      </c>
      <c r="B698" s="5" t="s">
        <v>2144</v>
      </c>
      <c r="C698" s="26" t="s">
        <v>2145</v>
      </c>
      <c r="D698" s="5" t="s">
        <v>2146</v>
      </c>
      <c r="E698" s="5" t="s">
        <v>53</v>
      </c>
      <c r="F698" s="6">
        <v>130.9</v>
      </c>
      <c r="G698" s="37"/>
      <c r="H698" s="32">
        <f>G698*F698</f>
        <v>0</v>
      </c>
    </row>
    <row r="699" spans="1:8" ht="11.1" customHeight="1" outlineLevel="2" x14ac:dyDescent="0.2">
      <c r="A699" s="17" t="s">
        <v>1433</v>
      </c>
      <c r="B699" s="17"/>
      <c r="C699" s="17"/>
      <c r="D699" s="17"/>
      <c r="E699" s="17"/>
      <c r="F699" s="4"/>
      <c r="G699" s="37"/>
      <c r="H699" s="32">
        <f>G699*F699</f>
        <v>0</v>
      </c>
    </row>
    <row r="700" spans="1:8" ht="23.1" customHeight="1" outlineLevel="3" x14ac:dyDescent="0.2">
      <c r="A700" s="5" t="s">
        <v>2147</v>
      </c>
      <c r="B700" s="5" t="s">
        <v>2148</v>
      </c>
      <c r="C700" s="26" t="s">
        <v>2149</v>
      </c>
      <c r="D700" s="5" t="s">
        <v>2150</v>
      </c>
      <c r="E700" s="5" t="s">
        <v>328</v>
      </c>
      <c r="F700" s="6">
        <v>107</v>
      </c>
      <c r="G700" s="39"/>
      <c r="H700" s="32">
        <f>G700*F700</f>
        <v>0</v>
      </c>
    </row>
    <row r="701" spans="1:8" ht="23.1" customHeight="1" outlineLevel="3" x14ac:dyDescent="0.2">
      <c r="A701" s="5" t="s">
        <v>2151</v>
      </c>
      <c r="B701" s="5" t="s">
        <v>2152</v>
      </c>
      <c r="C701" s="26" t="s">
        <v>2153</v>
      </c>
      <c r="D701" s="5" t="s">
        <v>2154</v>
      </c>
      <c r="E701" s="5" t="s">
        <v>441</v>
      </c>
      <c r="F701" s="6">
        <v>36.700000000000003</v>
      </c>
      <c r="G701" s="37"/>
      <c r="H701" s="32">
        <f>G701*F701</f>
        <v>0</v>
      </c>
    </row>
    <row r="702" spans="1:8" ht="23.1" customHeight="1" outlineLevel="3" x14ac:dyDescent="0.2">
      <c r="A702" s="5" t="s">
        <v>2155</v>
      </c>
      <c r="B702" s="5" t="s">
        <v>2156</v>
      </c>
      <c r="C702" s="26" t="s">
        <v>2157</v>
      </c>
      <c r="D702" s="5" t="s">
        <v>2158</v>
      </c>
      <c r="E702" s="5" t="s">
        <v>441</v>
      </c>
      <c r="F702" s="6">
        <v>31</v>
      </c>
      <c r="G702" s="37"/>
      <c r="H702" s="32">
        <f>G702*F702</f>
        <v>0</v>
      </c>
    </row>
    <row r="703" spans="1:8" ht="23.1" customHeight="1" outlineLevel="3" x14ac:dyDescent="0.2">
      <c r="A703" s="5" t="s">
        <v>2159</v>
      </c>
      <c r="B703" s="5" t="s">
        <v>2160</v>
      </c>
      <c r="C703" s="26" t="s">
        <v>2161</v>
      </c>
      <c r="D703" s="5" t="s">
        <v>2162</v>
      </c>
      <c r="E703" s="5" t="s">
        <v>441</v>
      </c>
      <c r="F703" s="6">
        <v>35</v>
      </c>
      <c r="G703" s="37"/>
      <c r="H703" s="32">
        <f>G703*F703</f>
        <v>0</v>
      </c>
    </row>
    <row r="704" spans="1:8" ht="23.1" customHeight="1" outlineLevel="3" x14ac:dyDescent="0.2">
      <c r="A704" s="5" t="s">
        <v>2163</v>
      </c>
      <c r="B704" s="5" t="s">
        <v>2164</v>
      </c>
      <c r="C704" s="26" t="s">
        <v>2165</v>
      </c>
      <c r="D704" s="5" t="s">
        <v>2166</v>
      </c>
      <c r="E704" s="5" t="s">
        <v>53</v>
      </c>
      <c r="F704" s="6">
        <v>33</v>
      </c>
      <c r="G704" s="37"/>
      <c r="H704" s="32">
        <f>G704*F704</f>
        <v>0</v>
      </c>
    </row>
    <row r="705" spans="1:8" ht="11.1" customHeight="1" outlineLevel="2" x14ac:dyDescent="0.2">
      <c r="A705" s="17" t="s">
        <v>2167</v>
      </c>
      <c r="B705" s="17"/>
      <c r="C705" s="17"/>
      <c r="D705" s="17"/>
      <c r="E705" s="17"/>
      <c r="F705" s="4"/>
      <c r="G705" s="38"/>
      <c r="H705" s="32">
        <f>G705*F705</f>
        <v>0</v>
      </c>
    </row>
    <row r="706" spans="1:8" ht="23.1" customHeight="1" outlineLevel="3" x14ac:dyDescent="0.2">
      <c r="A706" s="5" t="s">
        <v>2168</v>
      </c>
      <c r="B706" s="8"/>
      <c r="C706" s="26" t="s">
        <v>2169</v>
      </c>
      <c r="D706" s="5" t="s">
        <v>2170</v>
      </c>
      <c r="E706" s="5" t="s">
        <v>441</v>
      </c>
      <c r="F706" s="6">
        <v>20.100000000000001</v>
      </c>
      <c r="G706" s="37"/>
      <c r="H706" s="32">
        <f>G706*F706</f>
        <v>0</v>
      </c>
    </row>
    <row r="707" spans="1:8" ht="11.1" customHeight="1" outlineLevel="2" x14ac:dyDescent="0.2">
      <c r="A707" s="17" t="s">
        <v>1115</v>
      </c>
      <c r="B707" s="17"/>
      <c r="C707" s="17"/>
      <c r="D707" s="17"/>
      <c r="E707" s="17"/>
      <c r="F707" s="4"/>
      <c r="G707" s="37"/>
      <c r="H707" s="32">
        <f>G707*F707</f>
        <v>0</v>
      </c>
    </row>
    <row r="708" spans="1:8" ht="23.1" customHeight="1" outlineLevel="3" x14ac:dyDescent="0.2">
      <c r="A708" s="5" t="s">
        <v>2171</v>
      </c>
      <c r="B708" s="5" t="s">
        <v>2172</v>
      </c>
      <c r="C708" s="26" t="s">
        <v>2173</v>
      </c>
      <c r="D708" s="5" t="s">
        <v>2174</v>
      </c>
      <c r="E708" s="5" t="s">
        <v>555</v>
      </c>
      <c r="F708" s="6">
        <v>49.3</v>
      </c>
      <c r="G708" s="37"/>
      <c r="H708" s="32">
        <f>G708*F708</f>
        <v>0</v>
      </c>
    </row>
    <row r="709" spans="1:8" ht="11.1" customHeight="1" outlineLevel="3" x14ac:dyDescent="0.2">
      <c r="A709" s="5" t="s">
        <v>2175</v>
      </c>
      <c r="B709" s="5" t="s">
        <v>2176</v>
      </c>
      <c r="C709" s="26" t="s">
        <v>2177</v>
      </c>
      <c r="D709" s="5" t="s">
        <v>2178</v>
      </c>
      <c r="E709" s="5" t="s">
        <v>441</v>
      </c>
      <c r="F709" s="6">
        <v>33.6</v>
      </c>
      <c r="G709" s="37"/>
      <c r="H709" s="32">
        <f>G709*F709</f>
        <v>0</v>
      </c>
    </row>
    <row r="710" spans="1:8" ht="23.1" customHeight="1" outlineLevel="3" x14ac:dyDescent="0.2">
      <c r="A710" s="5" t="s">
        <v>2179</v>
      </c>
      <c r="B710" s="5" t="s">
        <v>2180</v>
      </c>
      <c r="C710" s="26" t="s">
        <v>2181</v>
      </c>
      <c r="D710" s="5" t="s">
        <v>2182</v>
      </c>
      <c r="E710" s="5" t="s">
        <v>441</v>
      </c>
      <c r="F710" s="6">
        <v>36.200000000000003</v>
      </c>
      <c r="G710" s="37"/>
      <c r="H710" s="32">
        <f>G710*F710</f>
        <v>0</v>
      </c>
    </row>
    <row r="711" spans="1:8" ht="23.1" customHeight="1" outlineLevel="3" x14ac:dyDescent="0.2">
      <c r="A711" s="5" t="s">
        <v>2183</v>
      </c>
      <c r="B711" s="5" t="s">
        <v>2184</v>
      </c>
      <c r="C711" s="26" t="s">
        <v>2185</v>
      </c>
      <c r="D711" s="5" t="s">
        <v>2186</v>
      </c>
      <c r="E711" s="5" t="s">
        <v>441</v>
      </c>
      <c r="F711" s="6">
        <v>36.200000000000003</v>
      </c>
      <c r="G711" s="39"/>
      <c r="H711" s="32">
        <f>G711*F711</f>
        <v>0</v>
      </c>
    </row>
    <row r="712" spans="1:8" ht="23.1" customHeight="1" outlineLevel="3" x14ac:dyDescent="0.2">
      <c r="A712" s="5" t="s">
        <v>2187</v>
      </c>
      <c r="B712" s="5" t="s">
        <v>2188</v>
      </c>
      <c r="C712" s="26" t="s">
        <v>2189</v>
      </c>
      <c r="D712" s="5" t="s">
        <v>2190</v>
      </c>
      <c r="E712" s="5" t="s">
        <v>441</v>
      </c>
      <c r="F712" s="6">
        <v>41.4</v>
      </c>
      <c r="G712" s="37"/>
      <c r="H712" s="32">
        <f>G712*F712</f>
        <v>0</v>
      </c>
    </row>
    <row r="713" spans="1:8" ht="23.1" customHeight="1" outlineLevel="3" x14ac:dyDescent="0.2">
      <c r="A713" s="5" t="s">
        <v>2191</v>
      </c>
      <c r="B713" s="5" t="s">
        <v>2192</v>
      </c>
      <c r="C713" s="26" t="s">
        <v>2193</v>
      </c>
      <c r="D713" s="5" t="s">
        <v>2194</v>
      </c>
      <c r="E713" s="5" t="s">
        <v>441</v>
      </c>
      <c r="F713" s="6">
        <v>41.4</v>
      </c>
      <c r="G713" s="37"/>
      <c r="H713" s="32">
        <f>G713*F713</f>
        <v>0</v>
      </c>
    </row>
    <row r="714" spans="1:8" ht="11.1" customHeight="1" outlineLevel="2" x14ac:dyDescent="0.2">
      <c r="A714" s="17" t="s">
        <v>925</v>
      </c>
      <c r="B714" s="17"/>
      <c r="C714" s="17"/>
      <c r="D714" s="17"/>
      <c r="E714" s="17"/>
      <c r="F714" s="4"/>
      <c r="G714" s="39"/>
      <c r="H714" s="32">
        <f>G714*F714</f>
        <v>0</v>
      </c>
    </row>
    <row r="715" spans="1:8" ht="23.1" customHeight="1" outlineLevel="3" x14ac:dyDescent="0.2">
      <c r="A715" s="5" t="s">
        <v>2195</v>
      </c>
      <c r="B715" s="5" t="s">
        <v>2196</v>
      </c>
      <c r="C715" s="26" t="s">
        <v>2197</v>
      </c>
      <c r="D715" s="5" t="s">
        <v>2198</v>
      </c>
      <c r="E715" s="5" t="s">
        <v>81</v>
      </c>
      <c r="F715" s="6">
        <v>157.30000000000001</v>
      </c>
      <c r="G715" s="37"/>
      <c r="H715" s="32">
        <f>G715*F715</f>
        <v>0</v>
      </c>
    </row>
    <row r="716" spans="1:8" ht="23.1" customHeight="1" outlineLevel="3" x14ac:dyDescent="0.2">
      <c r="A716" s="5" t="s">
        <v>2199</v>
      </c>
      <c r="B716" s="5" t="s">
        <v>2200</v>
      </c>
      <c r="C716" s="26" t="s">
        <v>2201</v>
      </c>
      <c r="D716" s="5" t="s">
        <v>2202</v>
      </c>
      <c r="E716" s="5" t="s">
        <v>81</v>
      </c>
      <c r="F716" s="6">
        <v>284.7</v>
      </c>
      <c r="G716" s="37"/>
      <c r="H716" s="32">
        <f>G716*F716</f>
        <v>0</v>
      </c>
    </row>
    <row r="717" spans="1:8" ht="11.1" customHeight="1" outlineLevel="2" x14ac:dyDescent="0.2">
      <c r="A717" s="17" t="s">
        <v>2203</v>
      </c>
      <c r="B717" s="17"/>
      <c r="C717" s="17"/>
      <c r="D717" s="17"/>
      <c r="E717" s="17"/>
      <c r="F717" s="4"/>
      <c r="G717" s="37"/>
      <c r="H717" s="32">
        <f>G717*F717</f>
        <v>0</v>
      </c>
    </row>
    <row r="718" spans="1:8" ht="23.1" customHeight="1" outlineLevel="3" x14ac:dyDescent="0.2">
      <c r="A718" s="5" t="s">
        <v>2204</v>
      </c>
      <c r="B718" s="8"/>
      <c r="C718" s="26" t="s">
        <v>2205</v>
      </c>
      <c r="D718" s="5" t="s">
        <v>2206</v>
      </c>
      <c r="E718" s="5" t="s">
        <v>2207</v>
      </c>
      <c r="F718" s="6">
        <v>17.899999999999999</v>
      </c>
      <c r="G718" s="37"/>
      <c r="H718" s="32">
        <f>G718*F718</f>
        <v>0</v>
      </c>
    </row>
    <row r="719" spans="1:8" ht="11.1" customHeight="1" outlineLevel="1" x14ac:dyDescent="0.2">
      <c r="A719" s="22" t="s">
        <v>2208</v>
      </c>
      <c r="B719" s="22"/>
      <c r="C719" s="22"/>
      <c r="D719" s="22"/>
      <c r="E719" s="22"/>
      <c r="F719" s="3"/>
      <c r="G719" s="39"/>
      <c r="H719" s="32">
        <f>G719*F719</f>
        <v>0</v>
      </c>
    </row>
    <row r="720" spans="1:8" ht="11.1" customHeight="1" outlineLevel="2" x14ac:dyDescent="0.2">
      <c r="A720" s="17" t="s">
        <v>482</v>
      </c>
      <c r="B720" s="17"/>
      <c r="C720" s="17"/>
      <c r="D720" s="17"/>
      <c r="E720" s="17"/>
      <c r="F720" s="4"/>
      <c r="G720" s="38"/>
      <c r="H720" s="32">
        <f>G720*F720</f>
        <v>0</v>
      </c>
    </row>
    <row r="721" spans="1:8" ht="23.1" customHeight="1" outlineLevel="3" x14ac:dyDescent="0.2">
      <c r="A721" s="5" t="s">
        <v>2209</v>
      </c>
      <c r="B721" s="5" t="s">
        <v>2210</v>
      </c>
      <c r="C721" s="26" t="s">
        <v>2211</v>
      </c>
      <c r="D721" s="5" t="s">
        <v>2212</v>
      </c>
      <c r="E721" s="5" t="s">
        <v>53</v>
      </c>
      <c r="F721" s="6">
        <v>130.5</v>
      </c>
      <c r="G721" s="37"/>
      <c r="H721" s="32">
        <f>G721*F721</f>
        <v>0</v>
      </c>
    </row>
    <row r="722" spans="1:8" ht="23.1" customHeight="1" outlineLevel="3" x14ac:dyDescent="0.2">
      <c r="A722" s="5" t="s">
        <v>2213</v>
      </c>
      <c r="B722" s="5" t="s">
        <v>2214</v>
      </c>
      <c r="C722" s="26" t="s">
        <v>2215</v>
      </c>
      <c r="D722" s="5" t="s">
        <v>2216</v>
      </c>
      <c r="E722" s="5" t="s">
        <v>53</v>
      </c>
      <c r="F722" s="6">
        <v>166.2</v>
      </c>
      <c r="G722" s="37"/>
      <c r="H722" s="32">
        <f>G722*F722</f>
        <v>0</v>
      </c>
    </row>
    <row r="723" spans="1:8" ht="11.1" customHeight="1" outlineLevel="2" x14ac:dyDescent="0.2">
      <c r="A723" s="17" t="s">
        <v>12</v>
      </c>
      <c r="B723" s="17"/>
      <c r="C723" s="17"/>
      <c r="D723" s="17"/>
      <c r="E723" s="17"/>
      <c r="F723" s="4"/>
      <c r="G723" s="37"/>
      <c r="H723" s="32">
        <f>G723*F723</f>
        <v>0</v>
      </c>
    </row>
    <row r="724" spans="1:8" ht="23.1" customHeight="1" outlineLevel="3" x14ac:dyDescent="0.2">
      <c r="A724" s="5" t="s">
        <v>2217</v>
      </c>
      <c r="B724" s="5" t="s">
        <v>2218</v>
      </c>
      <c r="C724" s="26" t="s">
        <v>2219</v>
      </c>
      <c r="D724" s="5" t="s">
        <v>2220</v>
      </c>
      <c r="E724" s="5" t="s">
        <v>398</v>
      </c>
      <c r="F724" s="6">
        <v>164.2</v>
      </c>
      <c r="G724" s="37"/>
      <c r="H724" s="32">
        <f>G724*F724</f>
        <v>0</v>
      </c>
    </row>
    <row r="725" spans="1:8" ht="23.1" customHeight="1" outlineLevel="3" x14ac:dyDescent="0.2">
      <c r="A725" s="5" t="s">
        <v>2221</v>
      </c>
      <c r="B725" s="5" t="s">
        <v>2222</v>
      </c>
      <c r="C725" s="26" t="s">
        <v>2223</v>
      </c>
      <c r="D725" s="5" t="s">
        <v>2224</v>
      </c>
      <c r="E725" s="5" t="s">
        <v>398</v>
      </c>
      <c r="F725" s="6">
        <v>164.2</v>
      </c>
      <c r="G725" s="37"/>
      <c r="H725" s="32">
        <f>G725*F725</f>
        <v>0</v>
      </c>
    </row>
    <row r="726" spans="1:8" ht="23.1" customHeight="1" outlineLevel="3" x14ac:dyDescent="0.2">
      <c r="A726" s="5" t="s">
        <v>2225</v>
      </c>
      <c r="B726" s="5" t="s">
        <v>2226</v>
      </c>
      <c r="C726" s="26" t="s">
        <v>2227</v>
      </c>
      <c r="D726" s="5" t="s">
        <v>2228</v>
      </c>
      <c r="E726" s="5" t="s">
        <v>398</v>
      </c>
      <c r="F726" s="6">
        <v>164.2</v>
      </c>
      <c r="G726" s="39"/>
      <c r="H726" s="32">
        <f>G726*F726</f>
        <v>0</v>
      </c>
    </row>
    <row r="727" spans="1:8" ht="23.1" customHeight="1" outlineLevel="3" x14ac:dyDescent="0.2">
      <c r="A727" s="5" t="s">
        <v>2229</v>
      </c>
      <c r="B727" s="5" t="s">
        <v>2230</v>
      </c>
      <c r="C727" s="26" t="s">
        <v>2231</v>
      </c>
      <c r="D727" s="5" t="s">
        <v>2232</v>
      </c>
      <c r="E727" s="5" t="s">
        <v>398</v>
      </c>
      <c r="F727" s="6">
        <v>164.2</v>
      </c>
      <c r="G727" s="37"/>
      <c r="H727" s="32">
        <f>G727*F727</f>
        <v>0</v>
      </c>
    </row>
    <row r="728" spans="1:8" ht="23.1" customHeight="1" outlineLevel="3" x14ac:dyDescent="0.2">
      <c r="A728" s="5" t="s">
        <v>2233</v>
      </c>
      <c r="B728" s="5" t="s">
        <v>2234</v>
      </c>
      <c r="C728" s="26" t="s">
        <v>2235</v>
      </c>
      <c r="D728" s="5" t="s">
        <v>2236</v>
      </c>
      <c r="E728" s="5" t="s">
        <v>81</v>
      </c>
      <c r="F728" s="6">
        <v>182.5</v>
      </c>
      <c r="G728" s="37"/>
      <c r="H728" s="32">
        <f>G728*F728</f>
        <v>0</v>
      </c>
    </row>
    <row r="729" spans="1:8" ht="23.1" customHeight="1" outlineLevel="3" x14ac:dyDescent="0.2">
      <c r="A729" s="5" t="s">
        <v>2237</v>
      </c>
      <c r="B729" s="5" t="s">
        <v>2238</v>
      </c>
      <c r="C729" s="26" t="s">
        <v>2239</v>
      </c>
      <c r="D729" s="5" t="s">
        <v>2240</v>
      </c>
      <c r="E729" s="5" t="s">
        <v>81</v>
      </c>
      <c r="F729" s="6">
        <v>182.5</v>
      </c>
      <c r="G729" s="37"/>
      <c r="H729" s="32">
        <f>G729*F729</f>
        <v>0</v>
      </c>
    </row>
    <row r="730" spans="1:8" ht="23.1" customHeight="1" outlineLevel="3" x14ac:dyDescent="0.2">
      <c r="A730" s="5" t="s">
        <v>2241</v>
      </c>
      <c r="B730" s="5" t="s">
        <v>2242</v>
      </c>
      <c r="C730" s="26" t="s">
        <v>2243</v>
      </c>
      <c r="D730" s="5" t="s">
        <v>2244</v>
      </c>
      <c r="E730" s="5" t="s">
        <v>81</v>
      </c>
      <c r="F730" s="6">
        <v>121.4</v>
      </c>
      <c r="G730" s="37"/>
      <c r="H730" s="32">
        <f>G730*F730</f>
        <v>0</v>
      </c>
    </row>
    <row r="731" spans="1:8" ht="23.1" customHeight="1" outlineLevel="3" x14ac:dyDescent="0.2">
      <c r="A731" s="5" t="s">
        <v>2245</v>
      </c>
      <c r="B731" s="5" t="s">
        <v>2246</v>
      </c>
      <c r="C731" s="26" t="s">
        <v>2247</v>
      </c>
      <c r="D731" s="5" t="s">
        <v>2248</v>
      </c>
      <c r="E731" s="5" t="s">
        <v>39</v>
      </c>
      <c r="F731" s="6">
        <v>66.5</v>
      </c>
      <c r="G731" s="37"/>
      <c r="H731" s="32">
        <f>G731*F731</f>
        <v>0</v>
      </c>
    </row>
    <row r="732" spans="1:8" ht="23.1" customHeight="1" outlineLevel="3" x14ac:dyDescent="0.2">
      <c r="A732" s="5" t="s">
        <v>2249</v>
      </c>
      <c r="B732" s="5" t="s">
        <v>2250</v>
      </c>
      <c r="C732" s="26" t="s">
        <v>2251</v>
      </c>
      <c r="D732" s="5" t="s">
        <v>2252</v>
      </c>
      <c r="E732" s="5" t="s">
        <v>81</v>
      </c>
      <c r="F732" s="6">
        <v>182.5</v>
      </c>
      <c r="G732" s="37"/>
      <c r="H732" s="32">
        <f>G732*F732</f>
        <v>0</v>
      </c>
    </row>
    <row r="733" spans="1:8" ht="23.1" customHeight="1" outlineLevel="3" x14ac:dyDescent="0.2">
      <c r="A733" s="5" t="s">
        <v>2253</v>
      </c>
      <c r="B733" s="5" t="s">
        <v>2254</v>
      </c>
      <c r="C733" s="26" t="s">
        <v>2255</v>
      </c>
      <c r="D733" s="5" t="s">
        <v>2256</v>
      </c>
      <c r="E733" s="5" t="s">
        <v>53</v>
      </c>
      <c r="F733" s="6">
        <v>164.2</v>
      </c>
      <c r="G733" s="37"/>
      <c r="H733" s="32">
        <f>G733*F733</f>
        <v>0</v>
      </c>
    </row>
    <row r="734" spans="1:8" ht="23.1" customHeight="1" outlineLevel="3" x14ac:dyDescent="0.2">
      <c r="A734" s="5" t="s">
        <v>2257</v>
      </c>
      <c r="B734" s="5" t="s">
        <v>2258</v>
      </c>
      <c r="C734" s="26" t="s">
        <v>2259</v>
      </c>
      <c r="D734" s="5" t="s">
        <v>2260</v>
      </c>
      <c r="E734" s="5" t="s">
        <v>81</v>
      </c>
      <c r="F734" s="6">
        <v>304</v>
      </c>
      <c r="G734" s="37"/>
      <c r="H734" s="32">
        <f>G734*F734</f>
        <v>0</v>
      </c>
    </row>
    <row r="735" spans="1:8" ht="23.1" customHeight="1" outlineLevel="3" x14ac:dyDescent="0.2">
      <c r="A735" s="5" t="s">
        <v>2261</v>
      </c>
      <c r="B735" s="5" t="s">
        <v>2262</v>
      </c>
      <c r="C735" s="26" t="s">
        <v>2263</v>
      </c>
      <c r="D735" s="5" t="s">
        <v>2264</v>
      </c>
      <c r="E735" s="5" t="s">
        <v>81</v>
      </c>
      <c r="F735" s="6">
        <v>257.39999999999998</v>
      </c>
      <c r="G735" s="37"/>
      <c r="H735" s="32">
        <f>G735*F735</f>
        <v>0</v>
      </c>
    </row>
    <row r="736" spans="1:8" ht="23.1" customHeight="1" outlineLevel="3" x14ac:dyDescent="0.2">
      <c r="A736" s="5" t="s">
        <v>2265</v>
      </c>
      <c r="B736" s="5" t="s">
        <v>2266</v>
      </c>
      <c r="C736" s="26" t="s">
        <v>2267</v>
      </c>
      <c r="D736" s="5" t="s">
        <v>2268</v>
      </c>
      <c r="E736" s="5" t="s">
        <v>81</v>
      </c>
      <c r="F736" s="6">
        <v>122</v>
      </c>
      <c r="G736" s="37"/>
      <c r="H736" s="32">
        <f>G736*F736</f>
        <v>0</v>
      </c>
    </row>
    <row r="737" spans="1:8" ht="23.1" customHeight="1" outlineLevel="3" x14ac:dyDescent="0.2">
      <c r="A737" s="5" t="s">
        <v>2269</v>
      </c>
      <c r="B737" s="5" t="s">
        <v>2270</v>
      </c>
      <c r="C737" s="26" t="s">
        <v>2271</v>
      </c>
      <c r="D737" s="5" t="s">
        <v>2272</v>
      </c>
      <c r="E737" s="5" t="s">
        <v>81</v>
      </c>
      <c r="F737" s="6">
        <v>121.4</v>
      </c>
      <c r="G737" s="38"/>
      <c r="H737" s="32">
        <f>G737*F737</f>
        <v>0</v>
      </c>
    </row>
    <row r="738" spans="1:8" ht="11.1" customHeight="1" outlineLevel="2" x14ac:dyDescent="0.2">
      <c r="A738" s="17" t="s">
        <v>1464</v>
      </c>
      <c r="B738" s="17"/>
      <c r="C738" s="17"/>
      <c r="D738" s="17"/>
      <c r="E738" s="17"/>
      <c r="F738" s="4"/>
      <c r="G738" s="38"/>
      <c r="H738" s="32">
        <f>G738*F738</f>
        <v>0</v>
      </c>
    </row>
    <row r="739" spans="1:8" ht="23.1" customHeight="1" outlineLevel="3" x14ac:dyDescent="0.2">
      <c r="A739" s="5" t="s">
        <v>2273</v>
      </c>
      <c r="B739" s="5" t="s">
        <v>2274</v>
      </c>
      <c r="C739" s="26" t="s">
        <v>2275</v>
      </c>
      <c r="D739" s="5" t="s">
        <v>2276</v>
      </c>
      <c r="E739" s="5" t="s">
        <v>328</v>
      </c>
      <c r="F739" s="6">
        <v>105</v>
      </c>
      <c r="G739" s="37"/>
      <c r="H739" s="32">
        <f>G739*F739</f>
        <v>0</v>
      </c>
    </row>
    <row r="740" spans="1:8" ht="23.1" customHeight="1" outlineLevel="3" x14ac:dyDescent="0.2">
      <c r="A740" s="5" t="s">
        <v>2277</v>
      </c>
      <c r="B740" s="5" t="s">
        <v>2278</v>
      </c>
      <c r="C740" s="26" t="s">
        <v>2279</v>
      </c>
      <c r="D740" s="5" t="s">
        <v>2280</v>
      </c>
      <c r="E740" s="5" t="s">
        <v>328</v>
      </c>
      <c r="F740" s="6">
        <v>97</v>
      </c>
      <c r="G740" s="37"/>
      <c r="H740" s="32">
        <f>G740*F740</f>
        <v>0</v>
      </c>
    </row>
    <row r="741" spans="1:8" ht="23.1" customHeight="1" outlineLevel="3" x14ac:dyDescent="0.2">
      <c r="A741" s="5" t="s">
        <v>2281</v>
      </c>
      <c r="B741" s="5" t="s">
        <v>2282</v>
      </c>
      <c r="C741" s="26" t="s">
        <v>2283</v>
      </c>
      <c r="D741" s="5" t="s">
        <v>2284</v>
      </c>
      <c r="E741" s="5" t="s">
        <v>81</v>
      </c>
      <c r="F741" s="6">
        <v>266.89999999999998</v>
      </c>
      <c r="G741" s="39"/>
      <c r="H741" s="32">
        <f>G741*F741</f>
        <v>0</v>
      </c>
    </row>
    <row r="742" spans="1:8" ht="23.1" customHeight="1" outlineLevel="3" x14ac:dyDescent="0.2">
      <c r="A742" s="5" t="s">
        <v>2285</v>
      </c>
      <c r="B742" s="5" t="s">
        <v>2286</v>
      </c>
      <c r="C742" s="26" t="s">
        <v>2287</v>
      </c>
      <c r="D742" s="5" t="s">
        <v>2288</v>
      </c>
      <c r="E742" s="5" t="s">
        <v>317</v>
      </c>
      <c r="F742" s="6">
        <v>127.4</v>
      </c>
      <c r="G742" s="37"/>
      <c r="H742" s="32">
        <f>G742*F742</f>
        <v>0</v>
      </c>
    </row>
    <row r="743" spans="1:8" ht="23.1" customHeight="1" outlineLevel="3" x14ac:dyDescent="0.2">
      <c r="A743" s="5" t="s">
        <v>2289</v>
      </c>
      <c r="B743" s="5" t="s">
        <v>2290</v>
      </c>
      <c r="C743" s="26" t="s">
        <v>2291</v>
      </c>
      <c r="D743" s="5" t="s">
        <v>2292</v>
      </c>
      <c r="E743" s="5" t="s">
        <v>317</v>
      </c>
      <c r="F743" s="6">
        <v>140.19999999999999</v>
      </c>
      <c r="G743" s="37"/>
      <c r="H743" s="32">
        <f>G743*F743</f>
        <v>0</v>
      </c>
    </row>
    <row r="744" spans="1:8" ht="23.1" customHeight="1" outlineLevel="3" x14ac:dyDescent="0.2">
      <c r="A744" s="5" t="s">
        <v>2293</v>
      </c>
      <c r="B744" s="5" t="s">
        <v>2294</v>
      </c>
      <c r="C744" s="26" t="s">
        <v>2295</v>
      </c>
      <c r="D744" s="5" t="s">
        <v>2296</v>
      </c>
      <c r="E744" s="5" t="s">
        <v>81</v>
      </c>
      <c r="F744" s="6">
        <v>179.8</v>
      </c>
      <c r="G744" s="37"/>
      <c r="H744" s="32">
        <f>G744*F744</f>
        <v>0</v>
      </c>
    </row>
    <row r="745" spans="1:8" ht="23.1" customHeight="1" outlineLevel="3" x14ac:dyDescent="0.2">
      <c r="A745" s="5" t="s">
        <v>2297</v>
      </c>
      <c r="B745" s="5" t="s">
        <v>2298</v>
      </c>
      <c r="C745" s="26" t="s">
        <v>2299</v>
      </c>
      <c r="D745" s="5" t="s">
        <v>2300</v>
      </c>
      <c r="E745" s="5" t="s">
        <v>81</v>
      </c>
      <c r="F745" s="6">
        <v>179.8</v>
      </c>
      <c r="G745" s="37"/>
      <c r="H745" s="32">
        <f>G745*F745</f>
        <v>0</v>
      </c>
    </row>
    <row r="746" spans="1:8" ht="23.1" customHeight="1" outlineLevel="3" x14ac:dyDescent="0.2">
      <c r="A746" s="5" t="s">
        <v>2301</v>
      </c>
      <c r="B746" s="5" t="s">
        <v>2302</v>
      </c>
      <c r="C746" s="26" t="s">
        <v>2303</v>
      </c>
      <c r="D746" s="5" t="s">
        <v>2304</v>
      </c>
      <c r="E746" s="5" t="s">
        <v>398</v>
      </c>
      <c r="F746" s="6">
        <v>308.2</v>
      </c>
      <c r="G746" s="37"/>
      <c r="H746" s="32">
        <f>G746*F746</f>
        <v>0</v>
      </c>
    </row>
    <row r="747" spans="1:8" ht="23.1" customHeight="1" outlineLevel="3" x14ac:dyDescent="0.2">
      <c r="A747" s="5" t="s">
        <v>2305</v>
      </c>
      <c r="B747" s="5" t="s">
        <v>2306</v>
      </c>
      <c r="C747" s="26" t="s">
        <v>2307</v>
      </c>
      <c r="D747" s="5" t="s">
        <v>2308</v>
      </c>
      <c r="E747" s="5" t="s">
        <v>328</v>
      </c>
      <c r="F747" s="6">
        <v>143.30000000000001</v>
      </c>
      <c r="G747" s="37"/>
      <c r="H747" s="32">
        <f>G747*F747</f>
        <v>0</v>
      </c>
    </row>
    <row r="748" spans="1:8" ht="23.1" customHeight="1" outlineLevel="3" x14ac:dyDescent="0.2">
      <c r="A748" s="5" t="s">
        <v>2309</v>
      </c>
      <c r="B748" s="5" t="s">
        <v>2310</v>
      </c>
      <c r="C748" s="26" t="s">
        <v>2311</v>
      </c>
      <c r="D748" s="5" t="s">
        <v>2312</v>
      </c>
      <c r="E748" s="5" t="s">
        <v>328</v>
      </c>
      <c r="F748" s="6">
        <v>73.7</v>
      </c>
      <c r="G748" s="37"/>
      <c r="H748" s="32">
        <f>G748*F748</f>
        <v>0</v>
      </c>
    </row>
    <row r="749" spans="1:8" ht="23.1" customHeight="1" outlineLevel="3" x14ac:dyDescent="0.2">
      <c r="A749" s="5" t="s">
        <v>2313</v>
      </c>
      <c r="B749" s="5" t="s">
        <v>2314</v>
      </c>
      <c r="C749" s="26" t="s">
        <v>2315</v>
      </c>
      <c r="D749" s="5" t="s">
        <v>2316</v>
      </c>
      <c r="E749" s="5" t="s">
        <v>464</v>
      </c>
      <c r="F749" s="6">
        <v>69.3</v>
      </c>
      <c r="G749" s="37"/>
      <c r="H749" s="32">
        <f>G749*F749</f>
        <v>0</v>
      </c>
    </row>
    <row r="750" spans="1:8" ht="23.1" customHeight="1" outlineLevel="3" x14ac:dyDescent="0.2">
      <c r="A750" s="5" t="s">
        <v>2317</v>
      </c>
      <c r="B750" s="5" t="s">
        <v>2318</v>
      </c>
      <c r="C750" s="26" t="s">
        <v>2319</v>
      </c>
      <c r="D750" s="5" t="s">
        <v>2320</v>
      </c>
      <c r="E750" s="5" t="s">
        <v>464</v>
      </c>
      <c r="F750" s="6">
        <v>69.3</v>
      </c>
      <c r="G750" s="37"/>
      <c r="H750" s="32">
        <f>G750*F750</f>
        <v>0</v>
      </c>
    </row>
    <row r="751" spans="1:8" ht="23.1" customHeight="1" outlineLevel="3" x14ac:dyDescent="0.2">
      <c r="A751" s="5" t="s">
        <v>2321</v>
      </c>
      <c r="B751" s="5" t="s">
        <v>2322</v>
      </c>
      <c r="C751" s="26" t="s">
        <v>2323</v>
      </c>
      <c r="D751" s="5" t="s">
        <v>2324</v>
      </c>
      <c r="E751" s="5"/>
      <c r="F751" s="6">
        <v>70.2</v>
      </c>
      <c r="G751" s="37"/>
      <c r="H751" s="32">
        <f>G751*F751</f>
        <v>0</v>
      </c>
    </row>
    <row r="752" spans="1:8" ht="23.1" customHeight="1" outlineLevel="3" x14ac:dyDescent="0.2">
      <c r="A752" s="5" t="s">
        <v>2325</v>
      </c>
      <c r="B752" s="5" t="s">
        <v>2326</v>
      </c>
      <c r="C752" s="26" t="s">
        <v>2327</v>
      </c>
      <c r="D752" s="5" t="s">
        <v>2328</v>
      </c>
      <c r="E752" s="5" t="s">
        <v>328</v>
      </c>
      <c r="F752" s="6">
        <v>103.4</v>
      </c>
      <c r="G752" s="39"/>
      <c r="H752" s="32">
        <f>G752*F752</f>
        <v>0</v>
      </c>
    </row>
    <row r="753" spans="1:8" ht="23.1" customHeight="1" outlineLevel="3" x14ac:dyDescent="0.2">
      <c r="A753" s="5" t="s">
        <v>2329</v>
      </c>
      <c r="B753" s="5" t="s">
        <v>2330</v>
      </c>
      <c r="C753" s="26" t="s">
        <v>2331</v>
      </c>
      <c r="D753" s="5" t="s">
        <v>2332</v>
      </c>
      <c r="E753" s="5" t="s">
        <v>328</v>
      </c>
      <c r="F753" s="6">
        <v>105.1</v>
      </c>
      <c r="G753" s="37"/>
      <c r="H753" s="32">
        <f>G753*F753</f>
        <v>0</v>
      </c>
    </row>
    <row r="754" spans="1:8" ht="23.1" customHeight="1" outlineLevel="3" x14ac:dyDescent="0.2">
      <c r="A754" s="5" t="s">
        <v>2333</v>
      </c>
      <c r="B754" s="5" t="s">
        <v>2334</v>
      </c>
      <c r="C754" s="26" t="s">
        <v>2335</v>
      </c>
      <c r="D754" s="5" t="s">
        <v>2336</v>
      </c>
      <c r="E754" s="5" t="s">
        <v>328</v>
      </c>
      <c r="F754" s="6">
        <v>103.4</v>
      </c>
      <c r="G754" s="37"/>
      <c r="H754" s="32">
        <f>G754*F754</f>
        <v>0</v>
      </c>
    </row>
    <row r="755" spans="1:8" ht="23.1" customHeight="1" outlineLevel="3" x14ac:dyDescent="0.2">
      <c r="A755" s="5" t="s">
        <v>2337</v>
      </c>
      <c r="B755" s="5" t="s">
        <v>2338</v>
      </c>
      <c r="C755" s="26" t="s">
        <v>2339</v>
      </c>
      <c r="D755" s="5" t="s">
        <v>2340</v>
      </c>
      <c r="E755" s="5" t="s">
        <v>1057</v>
      </c>
      <c r="F755" s="6">
        <v>30.4</v>
      </c>
      <c r="G755" s="37"/>
      <c r="H755" s="32">
        <f>G755*F755</f>
        <v>0</v>
      </c>
    </row>
    <row r="756" spans="1:8" ht="23.1" customHeight="1" outlineLevel="3" x14ac:dyDescent="0.2">
      <c r="A756" s="5" t="s">
        <v>2341</v>
      </c>
      <c r="B756" s="5" t="s">
        <v>2342</v>
      </c>
      <c r="C756" s="26" t="s">
        <v>2343</v>
      </c>
      <c r="D756" s="5" t="s">
        <v>2344</v>
      </c>
      <c r="E756" s="5" t="s">
        <v>1057</v>
      </c>
      <c r="F756" s="6">
        <v>30.4</v>
      </c>
      <c r="G756" s="37"/>
      <c r="H756" s="32">
        <f>G756*F756</f>
        <v>0</v>
      </c>
    </row>
    <row r="757" spans="1:8" ht="23.1" customHeight="1" outlineLevel="3" x14ac:dyDescent="0.2">
      <c r="A757" s="5" t="s">
        <v>2345</v>
      </c>
      <c r="B757" s="5" t="s">
        <v>2346</v>
      </c>
      <c r="C757" s="26" t="s">
        <v>2347</v>
      </c>
      <c r="D757" s="5" t="s">
        <v>2348</v>
      </c>
      <c r="E757" s="5" t="s">
        <v>1057</v>
      </c>
      <c r="F757" s="6">
        <v>30.4</v>
      </c>
      <c r="G757" s="37"/>
      <c r="H757" s="32">
        <f>G757*F757</f>
        <v>0</v>
      </c>
    </row>
    <row r="758" spans="1:8" ht="23.1" customHeight="1" outlineLevel="3" x14ac:dyDescent="0.2">
      <c r="A758" s="5" t="s">
        <v>2349</v>
      </c>
      <c r="B758" s="5" t="s">
        <v>2350</v>
      </c>
      <c r="C758" s="26" t="s">
        <v>2351</v>
      </c>
      <c r="D758" s="5" t="s">
        <v>2352</v>
      </c>
      <c r="E758" s="5" t="s">
        <v>1057</v>
      </c>
      <c r="F758" s="6">
        <v>30.4</v>
      </c>
      <c r="G758" s="37"/>
      <c r="H758" s="32">
        <f>G758*F758</f>
        <v>0</v>
      </c>
    </row>
    <row r="759" spans="1:8" ht="11.1" customHeight="1" outlineLevel="2" x14ac:dyDescent="0.2">
      <c r="A759" s="17" t="s">
        <v>2095</v>
      </c>
      <c r="B759" s="17"/>
      <c r="C759" s="17"/>
      <c r="D759" s="17"/>
      <c r="E759" s="17"/>
      <c r="F759" s="4"/>
      <c r="G759" s="37"/>
      <c r="H759" s="32">
        <f>G759*F759</f>
        <v>0</v>
      </c>
    </row>
    <row r="760" spans="1:8" ht="23.1" customHeight="1" outlineLevel="3" x14ac:dyDescent="0.2">
      <c r="A760" s="5" t="s">
        <v>2353</v>
      </c>
      <c r="B760" s="5" t="s">
        <v>2354</v>
      </c>
      <c r="C760" s="26" t="s">
        <v>2355</v>
      </c>
      <c r="D760" s="5" t="s">
        <v>2356</v>
      </c>
      <c r="E760" s="5" t="s">
        <v>53</v>
      </c>
      <c r="F760" s="6">
        <v>163.19999999999999</v>
      </c>
      <c r="G760" s="37"/>
      <c r="H760" s="32">
        <f>G760*F760</f>
        <v>0</v>
      </c>
    </row>
    <row r="761" spans="1:8" ht="11.1" customHeight="1" outlineLevel="2" x14ac:dyDescent="0.2">
      <c r="A761" s="17" t="s">
        <v>925</v>
      </c>
      <c r="B761" s="17"/>
      <c r="C761" s="17"/>
      <c r="D761" s="17"/>
      <c r="E761" s="17"/>
      <c r="F761" s="4"/>
      <c r="G761" s="37"/>
      <c r="H761" s="32">
        <f>G761*F761</f>
        <v>0</v>
      </c>
    </row>
    <row r="762" spans="1:8" ht="23.1" customHeight="1" outlineLevel="3" x14ac:dyDescent="0.2">
      <c r="A762" s="5" t="s">
        <v>2357</v>
      </c>
      <c r="B762" s="5" t="s">
        <v>2358</v>
      </c>
      <c r="C762" s="26" t="s">
        <v>2359</v>
      </c>
      <c r="D762" s="5" t="s">
        <v>2360</v>
      </c>
      <c r="E762" s="5"/>
      <c r="F762" s="6">
        <v>157</v>
      </c>
      <c r="G762" s="37"/>
      <c r="H762" s="32">
        <f>G762*F762</f>
        <v>0</v>
      </c>
    </row>
    <row r="763" spans="1:8" ht="11.1" customHeight="1" x14ac:dyDescent="0.2">
      <c r="A763" s="15" t="s">
        <v>2361</v>
      </c>
      <c r="B763" s="15"/>
      <c r="C763" s="15"/>
      <c r="D763" s="15"/>
      <c r="E763" s="15"/>
      <c r="F763" s="3"/>
      <c r="G763" s="37"/>
      <c r="H763" s="32">
        <f>G763*F763</f>
        <v>0</v>
      </c>
    </row>
    <row r="764" spans="1:8" ht="11.1" customHeight="1" outlineLevel="1" x14ac:dyDescent="0.2">
      <c r="A764" s="16" t="s">
        <v>2362</v>
      </c>
      <c r="B764" s="16"/>
      <c r="C764" s="16"/>
      <c r="D764" s="16"/>
      <c r="E764" s="16"/>
      <c r="F764" s="4"/>
      <c r="G764" s="37"/>
      <c r="H764" s="32">
        <f>G764*F764</f>
        <v>0</v>
      </c>
    </row>
    <row r="765" spans="1:8" ht="23.1" customHeight="1" outlineLevel="2" x14ac:dyDescent="0.2">
      <c r="A765" s="5" t="s">
        <v>2363</v>
      </c>
      <c r="B765" s="5" t="s">
        <v>2364</v>
      </c>
      <c r="C765" s="26" t="s">
        <v>2365</v>
      </c>
      <c r="D765" s="5" t="s">
        <v>2366</v>
      </c>
      <c r="E765" s="5" t="s">
        <v>491</v>
      </c>
      <c r="F765" s="6">
        <v>39.799999999999997</v>
      </c>
      <c r="G765" s="37"/>
      <c r="H765" s="32">
        <f>G765*F765</f>
        <v>0</v>
      </c>
    </row>
    <row r="766" spans="1:8" ht="23.1" customHeight="1" outlineLevel="2" x14ac:dyDescent="0.2">
      <c r="A766" s="5" t="s">
        <v>2367</v>
      </c>
      <c r="B766" s="5" t="s">
        <v>2368</v>
      </c>
      <c r="C766" s="26" t="s">
        <v>2369</v>
      </c>
      <c r="D766" s="5" t="s">
        <v>2370</v>
      </c>
      <c r="E766" s="5" t="s">
        <v>1057</v>
      </c>
      <c r="F766" s="6">
        <v>76.400000000000006</v>
      </c>
      <c r="G766" s="37"/>
      <c r="H766" s="32">
        <f>G766*F766</f>
        <v>0</v>
      </c>
    </row>
    <row r="767" spans="1:8" ht="11.1" customHeight="1" x14ac:dyDescent="0.2">
      <c r="A767" s="18" t="s">
        <v>2371</v>
      </c>
      <c r="B767" s="18"/>
      <c r="C767" s="18"/>
      <c r="D767" s="18"/>
      <c r="E767" s="18"/>
      <c r="F767" s="7"/>
      <c r="G767" s="37"/>
      <c r="H767" s="32">
        <f>G767*F767</f>
        <v>0</v>
      </c>
    </row>
    <row r="768" spans="1:8" ht="11.1" customHeight="1" outlineLevel="1" x14ac:dyDescent="0.2">
      <c r="A768" s="22" t="s">
        <v>2372</v>
      </c>
      <c r="B768" s="22"/>
      <c r="C768" s="22"/>
      <c r="D768" s="22"/>
      <c r="E768" s="22"/>
      <c r="F768" s="3"/>
      <c r="G768" s="37"/>
      <c r="H768" s="32">
        <f>G768*F768</f>
        <v>0</v>
      </c>
    </row>
    <row r="769" spans="1:8" ht="11.1" customHeight="1" outlineLevel="2" x14ac:dyDescent="0.2">
      <c r="A769" s="17" t="s">
        <v>2372</v>
      </c>
      <c r="B769" s="17"/>
      <c r="C769" s="17"/>
      <c r="D769" s="17"/>
      <c r="E769" s="17"/>
      <c r="F769" s="4"/>
      <c r="G769" s="37"/>
      <c r="H769" s="32">
        <f>G769*F769</f>
        <v>0</v>
      </c>
    </row>
    <row r="770" spans="1:8" ht="23.1" customHeight="1" outlineLevel="3" x14ac:dyDescent="0.2">
      <c r="A770" s="5" t="s">
        <v>2373</v>
      </c>
      <c r="B770" s="8"/>
      <c r="C770" s="26" t="s">
        <v>2374</v>
      </c>
      <c r="D770" s="5" t="s">
        <v>2375</v>
      </c>
      <c r="E770" s="5"/>
      <c r="F770" s="6">
        <v>131.9</v>
      </c>
      <c r="G770" s="37"/>
      <c r="H770" s="32">
        <f>G770*F770</f>
        <v>0</v>
      </c>
    </row>
    <row r="771" spans="1:8" ht="23.1" customHeight="1" outlineLevel="3" x14ac:dyDescent="0.2">
      <c r="A771" s="5" t="s">
        <v>2376</v>
      </c>
      <c r="B771" s="5" t="s">
        <v>2377</v>
      </c>
      <c r="C771" s="26" t="s">
        <v>2378</v>
      </c>
      <c r="D771" s="5" t="s">
        <v>2379</v>
      </c>
      <c r="E771" s="5" t="s">
        <v>431</v>
      </c>
      <c r="F771" s="6">
        <v>181.3</v>
      </c>
      <c r="G771" s="37"/>
      <c r="H771" s="32">
        <f>G771*F771</f>
        <v>0</v>
      </c>
    </row>
    <row r="772" spans="1:8" ht="23.1" customHeight="1" outlineLevel="3" x14ac:dyDescent="0.2">
      <c r="A772" s="5" t="s">
        <v>2380</v>
      </c>
      <c r="B772" s="5" t="s">
        <v>2381</v>
      </c>
      <c r="C772" s="26" t="s">
        <v>2382</v>
      </c>
      <c r="D772" s="5" t="s">
        <v>2383</v>
      </c>
      <c r="E772" s="5" t="s">
        <v>328</v>
      </c>
      <c r="F772" s="6">
        <v>97.7</v>
      </c>
      <c r="G772" s="37"/>
      <c r="H772" s="32">
        <f>G772*F772</f>
        <v>0</v>
      </c>
    </row>
    <row r="773" spans="1:8" ht="23.1" customHeight="1" outlineLevel="3" x14ac:dyDescent="0.2">
      <c r="A773" s="5" t="s">
        <v>2384</v>
      </c>
      <c r="B773" s="5" t="s">
        <v>2385</v>
      </c>
      <c r="C773" s="26" t="s">
        <v>2386</v>
      </c>
      <c r="D773" s="5" t="s">
        <v>2387</v>
      </c>
      <c r="E773" s="5" t="s">
        <v>44</v>
      </c>
      <c r="F773" s="6">
        <v>105.7</v>
      </c>
      <c r="G773" s="37"/>
      <c r="H773" s="32">
        <f>G773*F773</f>
        <v>0</v>
      </c>
    </row>
    <row r="774" spans="1:8" ht="23.1" customHeight="1" outlineLevel="3" x14ac:dyDescent="0.2">
      <c r="A774" s="5" t="s">
        <v>2388</v>
      </c>
      <c r="B774" s="8"/>
      <c r="C774" s="26" t="s">
        <v>2389</v>
      </c>
      <c r="D774" s="5" t="s">
        <v>2390</v>
      </c>
      <c r="E774" s="5"/>
      <c r="F774" s="6">
        <v>453</v>
      </c>
      <c r="G774" s="37"/>
      <c r="H774" s="32">
        <f>G774*F774</f>
        <v>0</v>
      </c>
    </row>
    <row r="775" spans="1:8" ht="23.1" customHeight="1" outlineLevel="3" x14ac:dyDescent="0.2">
      <c r="A775" s="5" t="s">
        <v>2391</v>
      </c>
      <c r="B775" s="5" t="s">
        <v>2392</v>
      </c>
      <c r="C775" s="26" t="s">
        <v>2393</v>
      </c>
      <c r="D775" s="5" t="s">
        <v>2394</v>
      </c>
      <c r="E775" s="5"/>
      <c r="F775" s="6">
        <v>152.80000000000001</v>
      </c>
      <c r="G775" s="37"/>
      <c r="H775" s="32">
        <f>G775*F775</f>
        <v>0</v>
      </c>
    </row>
    <row r="776" spans="1:8" ht="23.1" customHeight="1" outlineLevel="3" x14ac:dyDescent="0.2">
      <c r="A776" s="5" t="s">
        <v>2395</v>
      </c>
      <c r="B776" s="5" t="s">
        <v>2396</v>
      </c>
      <c r="C776" s="26" t="s">
        <v>2397</v>
      </c>
      <c r="D776" s="5" t="s">
        <v>2398</v>
      </c>
      <c r="E776" s="5"/>
      <c r="F776" s="6">
        <v>219.7</v>
      </c>
      <c r="G776" s="37"/>
      <c r="H776" s="32">
        <f>G776*F776</f>
        <v>0</v>
      </c>
    </row>
    <row r="777" spans="1:8" ht="23.1" customHeight="1" outlineLevel="3" x14ac:dyDescent="0.2">
      <c r="A777" s="5" t="s">
        <v>2399</v>
      </c>
      <c r="B777" s="5" t="s">
        <v>2400</v>
      </c>
      <c r="C777" s="26" t="s">
        <v>2401</v>
      </c>
      <c r="D777" s="5" t="s">
        <v>2402</v>
      </c>
      <c r="E777" s="5"/>
      <c r="F777" s="6">
        <v>297.89999999999998</v>
      </c>
      <c r="G777" s="37"/>
      <c r="H777" s="32">
        <f>G777*F777</f>
        <v>0</v>
      </c>
    </row>
    <row r="778" spans="1:8" ht="23.1" customHeight="1" outlineLevel="3" x14ac:dyDescent="0.2">
      <c r="A778" s="5" t="s">
        <v>2403</v>
      </c>
      <c r="B778" s="8"/>
      <c r="C778" s="26" t="s">
        <v>2404</v>
      </c>
      <c r="D778" s="5" t="s">
        <v>2405</v>
      </c>
      <c r="E778" s="5"/>
      <c r="F778" s="6">
        <v>254</v>
      </c>
      <c r="G778" s="37"/>
      <c r="H778" s="32">
        <f>G778*F778</f>
        <v>0</v>
      </c>
    </row>
    <row r="779" spans="1:8" ht="23.1" customHeight="1" outlineLevel="3" x14ac:dyDescent="0.2">
      <c r="A779" s="5" t="s">
        <v>2406</v>
      </c>
      <c r="B779" s="5" t="s">
        <v>2407</v>
      </c>
      <c r="C779" s="26" t="s">
        <v>2408</v>
      </c>
      <c r="D779" s="5" t="s">
        <v>2409</v>
      </c>
      <c r="E779" s="5" t="s">
        <v>328</v>
      </c>
      <c r="F779" s="6">
        <v>36.700000000000003</v>
      </c>
      <c r="G779" s="37"/>
      <c r="H779" s="32">
        <f>G779*F779</f>
        <v>0</v>
      </c>
    </row>
    <row r="780" spans="1:8" ht="23.1" customHeight="1" outlineLevel="3" x14ac:dyDescent="0.2">
      <c r="A780" s="5" t="s">
        <v>2410</v>
      </c>
      <c r="B780" s="5" t="s">
        <v>2411</v>
      </c>
      <c r="C780" s="26" t="s">
        <v>2412</v>
      </c>
      <c r="D780" s="5" t="s">
        <v>2413</v>
      </c>
      <c r="E780" s="5" t="s">
        <v>328</v>
      </c>
      <c r="F780" s="6">
        <v>35</v>
      </c>
      <c r="G780" s="37"/>
      <c r="H780" s="32">
        <f>G780*F780</f>
        <v>0</v>
      </c>
    </row>
    <row r="781" spans="1:8" ht="23.1" customHeight="1" outlineLevel="3" x14ac:dyDescent="0.2">
      <c r="A781" s="5" t="s">
        <v>2414</v>
      </c>
      <c r="B781" s="5" t="s">
        <v>2415</v>
      </c>
      <c r="C781" s="26" t="s">
        <v>2416</v>
      </c>
      <c r="D781" s="5" t="s">
        <v>2417</v>
      </c>
      <c r="E781" s="5" t="s">
        <v>328</v>
      </c>
      <c r="F781" s="6">
        <v>36.700000000000003</v>
      </c>
      <c r="G781" s="37"/>
      <c r="H781" s="32">
        <f>G781*F781</f>
        <v>0</v>
      </c>
    </row>
    <row r="782" spans="1:8" ht="11.1" customHeight="1" outlineLevel="2" x14ac:dyDescent="0.2">
      <c r="A782" s="17" t="s">
        <v>2418</v>
      </c>
      <c r="B782" s="17"/>
      <c r="C782" s="17"/>
      <c r="D782" s="17"/>
      <c r="E782" s="17"/>
      <c r="F782" s="4"/>
      <c r="G782" s="37"/>
      <c r="H782" s="32">
        <f>G782*F782</f>
        <v>0</v>
      </c>
    </row>
    <row r="783" spans="1:8" ht="23.1" customHeight="1" outlineLevel="3" x14ac:dyDescent="0.2">
      <c r="A783" s="5" t="s">
        <v>2419</v>
      </c>
      <c r="B783" s="5" t="s">
        <v>2420</v>
      </c>
      <c r="C783" s="26" t="s">
        <v>2421</v>
      </c>
      <c r="D783" s="5" t="s">
        <v>2422</v>
      </c>
      <c r="E783" s="5" t="s">
        <v>1164</v>
      </c>
      <c r="F783" s="9">
        <v>1199</v>
      </c>
      <c r="G783" s="37"/>
      <c r="H783" s="32">
        <f>G783*F783</f>
        <v>0</v>
      </c>
    </row>
    <row r="784" spans="1:8" ht="11.1" customHeight="1" outlineLevel="1" x14ac:dyDescent="0.2">
      <c r="A784" s="22" t="s">
        <v>2423</v>
      </c>
      <c r="B784" s="22"/>
      <c r="C784" s="22"/>
      <c r="D784" s="22"/>
      <c r="E784" s="22"/>
      <c r="F784" s="3"/>
      <c r="G784" s="37"/>
      <c r="H784" s="32">
        <f>G784*F784</f>
        <v>0</v>
      </c>
    </row>
    <row r="785" spans="1:8" ht="11.1" customHeight="1" outlineLevel="2" x14ac:dyDescent="0.2">
      <c r="A785" s="17" t="s">
        <v>1867</v>
      </c>
      <c r="B785" s="17"/>
      <c r="C785" s="17"/>
      <c r="D785" s="17"/>
      <c r="E785" s="17"/>
      <c r="F785" s="4"/>
      <c r="G785" s="37"/>
      <c r="H785" s="32">
        <f>G785*F785</f>
        <v>0</v>
      </c>
    </row>
    <row r="786" spans="1:8" ht="23.1" customHeight="1" outlineLevel="3" x14ac:dyDescent="0.2">
      <c r="A786" s="5" t="s">
        <v>2424</v>
      </c>
      <c r="B786" s="5" t="s">
        <v>2425</v>
      </c>
      <c r="C786" s="26" t="s">
        <v>2426</v>
      </c>
      <c r="D786" s="5" t="s">
        <v>2427</v>
      </c>
      <c r="E786" s="5"/>
      <c r="F786" s="6">
        <v>58.7</v>
      </c>
      <c r="G786" s="37"/>
      <c r="H786" s="32">
        <f>G786*F786</f>
        <v>0</v>
      </c>
    </row>
    <row r="787" spans="1:8" ht="11.1" customHeight="1" outlineLevel="2" x14ac:dyDescent="0.2">
      <c r="A787" s="17" t="s">
        <v>12</v>
      </c>
      <c r="B787" s="17"/>
      <c r="C787" s="17"/>
      <c r="D787" s="17"/>
      <c r="E787" s="17"/>
      <c r="F787" s="4"/>
      <c r="G787" s="37"/>
      <c r="H787" s="32">
        <f>G787*F787</f>
        <v>0</v>
      </c>
    </row>
    <row r="788" spans="1:8" ht="23.1" customHeight="1" outlineLevel="3" x14ac:dyDescent="0.2">
      <c r="A788" s="5" t="s">
        <v>2428</v>
      </c>
      <c r="B788" s="5" t="s">
        <v>2429</v>
      </c>
      <c r="C788" s="26" t="s">
        <v>2430</v>
      </c>
      <c r="D788" s="5" t="s">
        <v>2431</v>
      </c>
      <c r="E788" s="5" t="s">
        <v>2432</v>
      </c>
      <c r="F788" s="6">
        <v>224.1</v>
      </c>
      <c r="G788" s="35"/>
      <c r="H788" s="32">
        <f>G788*F788</f>
        <v>0</v>
      </c>
    </row>
    <row r="789" spans="1:8" ht="23.1" customHeight="1" outlineLevel="3" x14ac:dyDescent="0.2">
      <c r="A789" s="5" t="s">
        <v>2433</v>
      </c>
      <c r="B789" s="5" t="s">
        <v>2434</v>
      </c>
      <c r="C789" s="26" t="s">
        <v>2435</v>
      </c>
      <c r="D789" s="5" t="s">
        <v>2436</v>
      </c>
      <c r="E789" s="5"/>
      <c r="F789" s="6">
        <v>51.9</v>
      </c>
      <c r="G789" s="39"/>
      <c r="H789" s="32">
        <f>G789*F789</f>
        <v>0</v>
      </c>
    </row>
    <row r="790" spans="1:8" ht="23.1" customHeight="1" outlineLevel="3" x14ac:dyDescent="0.2">
      <c r="A790" s="5" t="s">
        <v>2437</v>
      </c>
      <c r="B790" s="5" t="s">
        <v>2438</v>
      </c>
      <c r="C790" s="26" t="s">
        <v>2439</v>
      </c>
      <c r="D790" s="5" t="s">
        <v>2440</v>
      </c>
      <c r="E790" s="5"/>
      <c r="F790" s="6">
        <v>126.8</v>
      </c>
      <c r="G790" s="37"/>
      <c r="H790" s="32">
        <f>G790*F790</f>
        <v>0</v>
      </c>
    </row>
    <row r="791" spans="1:8" ht="23.1" customHeight="1" outlineLevel="3" x14ac:dyDescent="0.2">
      <c r="A791" s="5" t="s">
        <v>2441</v>
      </c>
      <c r="B791" s="5" t="s">
        <v>2442</v>
      </c>
      <c r="C791" s="26" t="s">
        <v>2443</v>
      </c>
      <c r="D791" s="5" t="s">
        <v>2444</v>
      </c>
      <c r="E791" s="5"/>
      <c r="F791" s="6">
        <v>130.4</v>
      </c>
      <c r="G791" s="37"/>
      <c r="H791" s="32">
        <f>G791*F791</f>
        <v>0</v>
      </c>
    </row>
    <row r="792" spans="1:8" ht="23.1" customHeight="1" outlineLevel="3" x14ac:dyDescent="0.2">
      <c r="A792" s="5" t="s">
        <v>2445</v>
      </c>
      <c r="B792" s="5" t="s">
        <v>2446</v>
      </c>
      <c r="C792" s="26" t="s">
        <v>2447</v>
      </c>
      <c r="D792" s="5" t="s">
        <v>2448</v>
      </c>
      <c r="E792" s="5"/>
      <c r="F792" s="6">
        <v>100.3</v>
      </c>
      <c r="G792" s="37"/>
      <c r="H792" s="32">
        <f>G792*F792</f>
        <v>0</v>
      </c>
    </row>
    <row r="793" spans="1:8" ht="23.1" customHeight="1" outlineLevel="3" x14ac:dyDescent="0.2">
      <c r="A793" s="5" t="s">
        <v>2449</v>
      </c>
      <c r="B793" s="5" t="s">
        <v>2450</v>
      </c>
      <c r="C793" s="26" t="s">
        <v>2451</v>
      </c>
      <c r="D793" s="5" t="s">
        <v>2452</v>
      </c>
      <c r="E793" s="5"/>
      <c r="F793" s="6">
        <v>100.3</v>
      </c>
      <c r="G793" s="37"/>
      <c r="H793" s="32">
        <f>G793*F793</f>
        <v>0</v>
      </c>
    </row>
    <row r="794" spans="1:8" ht="11.1" customHeight="1" outlineLevel="1" x14ac:dyDescent="0.2">
      <c r="A794" s="22" t="s">
        <v>2453</v>
      </c>
      <c r="B794" s="22"/>
      <c r="C794" s="22"/>
      <c r="D794" s="22"/>
      <c r="E794" s="22"/>
      <c r="F794" s="3"/>
      <c r="G794" s="37"/>
      <c r="H794" s="32">
        <f>G794*F794</f>
        <v>0</v>
      </c>
    </row>
    <row r="795" spans="1:8" ht="11.1" customHeight="1" outlineLevel="2" x14ac:dyDescent="0.2">
      <c r="A795" s="17" t="s">
        <v>1867</v>
      </c>
      <c r="B795" s="17"/>
      <c r="C795" s="17"/>
      <c r="D795" s="17"/>
      <c r="E795" s="17"/>
      <c r="F795" s="4"/>
      <c r="G795" s="37"/>
      <c r="H795" s="32">
        <f>G795*F795</f>
        <v>0</v>
      </c>
    </row>
    <row r="796" spans="1:8" ht="23.1" customHeight="1" outlineLevel="3" x14ac:dyDescent="0.2">
      <c r="A796" s="5" t="s">
        <v>2454</v>
      </c>
      <c r="B796" s="5" t="s">
        <v>2455</v>
      </c>
      <c r="C796" s="26" t="s">
        <v>2456</v>
      </c>
      <c r="D796" s="5" t="s">
        <v>2457</v>
      </c>
      <c r="E796" s="5" t="s">
        <v>1057</v>
      </c>
      <c r="F796" s="6">
        <v>21</v>
      </c>
      <c r="G796" s="39"/>
      <c r="H796" s="32">
        <f>G796*F796</f>
        <v>0</v>
      </c>
    </row>
    <row r="797" spans="1:8" ht="23.1" customHeight="1" outlineLevel="3" x14ac:dyDescent="0.2">
      <c r="A797" s="5" t="s">
        <v>2458</v>
      </c>
      <c r="B797" s="5" t="s">
        <v>2459</v>
      </c>
      <c r="C797" s="26" t="s">
        <v>2460</v>
      </c>
      <c r="D797" s="5" t="s">
        <v>2461</v>
      </c>
      <c r="E797" s="5" t="s">
        <v>1057</v>
      </c>
      <c r="F797" s="6">
        <v>25.6</v>
      </c>
      <c r="G797" s="37"/>
      <c r="H797" s="32">
        <f>G797*F797</f>
        <v>0</v>
      </c>
    </row>
    <row r="798" spans="1:8" ht="23.1" customHeight="1" outlineLevel="3" x14ac:dyDescent="0.2">
      <c r="A798" s="5" t="s">
        <v>2462</v>
      </c>
      <c r="B798" s="5" t="s">
        <v>2463</v>
      </c>
      <c r="C798" s="26" t="s">
        <v>2464</v>
      </c>
      <c r="D798" s="5" t="s">
        <v>2465</v>
      </c>
      <c r="E798" s="5" t="s">
        <v>1057</v>
      </c>
      <c r="F798" s="6">
        <v>23.6</v>
      </c>
      <c r="G798" s="37"/>
      <c r="H798" s="32">
        <f>G798*F798</f>
        <v>0</v>
      </c>
    </row>
    <row r="799" spans="1:8" ht="23.1" customHeight="1" outlineLevel="3" x14ac:dyDescent="0.2">
      <c r="A799" s="5" t="s">
        <v>2466</v>
      </c>
      <c r="B799" s="5" t="s">
        <v>2467</v>
      </c>
      <c r="C799" s="26" t="s">
        <v>2468</v>
      </c>
      <c r="D799" s="5" t="s">
        <v>2469</v>
      </c>
      <c r="E799" s="5" t="s">
        <v>1057</v>
      </c>
      <c r="F799" s="6">
        <v>56.9</v>
      </c>
      <c r="G799" s="37"/>
      <c r="H799" s="32">
        <f>G799*F799</f>
        <v>0</v>
      </c>
    </row>
    <row r="800" spans="1:8" ht="23.1" customHeight="1" outlineLevel="3" x14ac:dyDescent="0.2">
      <c r="A800" s="5" t="s">
        <v>2470</v>
      </c>
      <c r="B800" s="5" t="s">
        <v>2471</v>
      </c>
      <c r="C800" s="26" t="s">
        <v>2472</v>
      </c>
      <c r="D800" s="5" t="s">
        <v>2473</v>
      </c>
      <c r="E800" s="5" t="s">
        <v>1057</v>
      </c>
      <c r="F800" s="6">
        <v>35.5</v>
      </c>
      <c r="G800" s="37"/>
      <c r="H800" s="32">
        <f>G800*F800</f>
        <v>0</v>
      </c>
    </row>
    <row r="801" spans="1:8" ht="23.1" customHeight="1" outlineLevel="3" x14ac:dyDescent="0.2">
      <c r="A801" s="5" t="s">
        <v>2474</v>
      </c>
      <c r="B801" s="5" t="s">
        <v>2475</v>
      </c>
      <c r="C801" s="26" t="s">
        <v>2476</v>
      </c>
      <c r="D801" s="5" t="s">
        <v>2477</v>
      </c>
      <c r="E801" s="5" t="s">
        <v>1057</v>
      </c>
      <c r="F801" s="6">
        <v>46</v>
      </c>
      <c r="G801" s="37"/>
      <c r="H801" s="32">
        <f>G801*F801</f>
        <v>0</v>
      </c>
    </row>
    <row r="802" spans="1:8" ht="23.1" customHeight="1" outlineLevel="3" x14ac:dyDescent="0.2">
      <c r="A802" s="5" t="s">
        <v>2478</v>
      </c>
      <c r="B802" s="5" t="s">
        <v>2479</v>
      </c>
      <c r="C802" s="26" t="s">
        <v>2480</v>
      </c>
      <c r="D802" s="5" t="s">
        <v>2481</v>
      </c>
      <c r="E802" s="5" t="s">
        <v>1813</v>
      </c>
      <c r="F802" s="6">
        <v>15.9</v>
      </c>
      <c r="G802" s="37"/>
      <c r="H802" s="32">
        <f>G802*F802</f>
        <v>0</v>
      </c>
    </row>
    <row r="803" spans="1:8" ht="23.1" customHeight="1" outlineLevel="3" x14ac:dyDescent="0.2">
      <c r="A803" s="5" t="s">
        <v>2482</v>
      </c>
      <c r="B803" s="5" t="s">
        <v>2483</v>
      </c>
      <c r="C803" s="26" t="s">
        <v>2484</v>
      </c>
      <c r="D803" s="5" t="s">
        <v>2485</v>
      </c>
      <c r="E803" s="5" t="s">
        <v>2486</v>
      </c>
      <c r="F803" s="6">
        <v>17.5</v>
      </c>
      <c r="G803" s="37"/>
      <c r="H803" s="32">
        <f>G803*F803</f>
        <v>0</v>
      </c>
    </row>
    <row r="804" spans="1:8" ht="23.1" customHeight="1" outlineLevel="3" x14ac:dyDescent="0.2">
      <c r="A804" s="5" t="s">
        <v>2487</v>
      </c>
      <c r="B804" s="5" t="s">
        <v>2488</v>
      </c>
      <c r="C804" s="26" t="s">
        <v>2489</v>
      </c>
      <c r="D804" s="5" t="s">
        <v>2490</v>
      </c>
      <c r="E804" s="5" t="s">
        <v>342</v>
      </c>
      <c r="F804" s="6">
        <v>26</v>
      </c>
      <c r="G804" s="37"/>
      <c r="H804" s="32">
        <f>G804*F804</f>
        <v>0</v>
      </c>
    </row>
    <row r="805" spans="1:8" ht="23.1" customHeight="1" outlineLevel="3" x14ac:dyDescent="0.2">
      <c r="A805" s="5" t="s">
        <v>2491</v>
      </c>
      <c r="B805" s="5" t="s">
        <v>2492</v>
      </c>
      <c r="C805" s="26" t="s">
        <v>2493</v>
      </c>
      <c r="D805" s="5" t="s">
        <v>2494</v>
      </c>
      <c r="E805" s="5" t="s">
        <v>1813</v>
      </c>
      <c r="F805" s="6">
        <v>21.3</v>
      </c>
      <c r="G805" s="37"/>
      <c r="H805" s="32">
        <f>G805*F805</f>
        <v>0</v>
      </c>
    </row>
    <row r="806" spans="1:8" ht="23.1" customHeight="1" outlineLevel="3" x14ac:dyDescent="0.2">
      <c r="A806" s="5" t="s">
        <v>2495</v>
      </c>
      <c r="B806" s="5" t="s">
        <v>2496</v>
      </c>
      <c r="C806" s="26" t="s">
        <v>2497</v>
      </c>
      <c r="D806" s="5" t="s">
        <v>2498</v>
      </c>
      <c r="E806" s="5" t="s">
        <v>1813</v>
      </c>
      <c r="F806" s="6">
        <v>29.4</v>
      </c>
      <c r="G806" s="37"/>
      <c r="H806" s="32">
        <f>G806*F806</f>
        <v>0</v>
      </c>
    </row>
    <row r="807" spans="1:8" ht="23.1" customHeight="1" outlineLevel="3" x14ac:dyDescent="0.2">
      <c r="A807" s="5" t="s">
        <v>2499</v>
      </c>
      <c r="B807" s="5" t="s">
        <v>2500</v>
      </c>
      <c r="C807" s="26" t="s">
        <v>2501</v>
      </c>
      <c r="D807" s="5" t="s">
        <v>2502</v>
      </c>
      <c r="E807" s="5" t="s">
        <v>1813</v>
      </c>
      <c r="F807" s="6">
        <v>25.1</v>
      </c>
      <c r="G807" s="37"/>
      <c r="H807" s="32">
        <f>G807*F807</f>
        <v>0</v>
      </c>
    </row>
    <row r="808" spans="1:8" ht="23.1" customHeight="1" outlineLevel="3" x14ac:dyDescent="0.2">
      <c r="A808" s="5" t="s">
        <v>2503</v>
      </c>
      <c r="B808" s="5" t="s">
        <v>2504</v>
      </c>
      <c r="C808" s="26" t="s">
        <v>2505</v>
      </c>
      <c r="D808" s="5" t="s">
        <v>2506</v>
      </c>
      <c r="E808" s="5" t="s">
        <v>1813</v>
      </c>
      <c r="F808" s="6">
        <v>31.4</v>
      </c>
      <c r="G808" s="37"/>
      <c r="H808" s="32">
        <f>G808*F808</f>
        <v>0</v>
      </c>
    </row>
    <row r="809" spans="1:8" ht="23.1" customHeight="1" outlineLevel="3" x14ac:dyDescent="0.2">
      <c r="A809" s="5" t="s">
        <v>2507</v>
      </c>
      <c r="B809" s="5" t="s">
        <v>2508</v>
      </c>
      <c r="C809" s="26" t="s">
        <v>2509</v>
      </c>
      <c r="D809" s="5" t="s">
        <v>2510</v>
      </c>
      <c r="E809" s="5" t="s">
        <v>2511</v>
      </c>
      <c r="F809" s="6">
        <v>34.1</v>
      </c>
      <c r="G809" s="37"/>
      <c r="H809" s="32">
        <f>G809*F809</f>
        <v>0</v>
      </c>
    </row>
    <row r="810" spans="1:8" ht="23.1" customHeight="1" outlineLevel="3" x14ac:dyDescent="0.2">
      <c r="A810" s="5" t="s">
        <v>2512</v>
      </c>
      <c r="B810" s="5" t="s">
        <v>2513</v>
      </c>
      <c r="C810" s="26" t="s">
        <v>2514</v>
      </c>
      <c r="D810" s="5" t="s">
        <v>2515</v>
      </c>
      <c r="E810" s="5" t="s">
        <v>1813</v>
      </c>
      <c r="F810" s="6">
        <v>24.7</v>
      </c>
      <c r="G810" s="39"/>
      <c r="H810" s="32">
        <f>G810*F810</f>
        <v>0</v>
      </c>
    </row>
    <row r="811" spans="1:8" ht="11.1" customHeight="1" outlineLevel="2" x14ac:dyDescent="0.2">
      <c r="A811" s="17" t="s">
        <v>12</v>
      </c>
      <c r="B811" s="17"/>
      <c r="C811" s="17"/>
      <c r="D811" s="17"/>
      <c r="E811" s="17"/>
      <c r="F811" s="4"/>
      <c r="G811" s="37"/>
      <c r="H811" s="32">
        <f>G811*F811</f>
        <v>0</v>
      </c>
    </row>
    <row r="812" spans="1:8" ht="23.1" customHeight="1" outlineLevel="3" x14ac:dyDescent="0.2">
      <c r="A812" s="5" t="s">
        <v>2516</v>
      </c>
      <c r="B812" s="5" t="s">
        <v>2517</v>
      </c>
      <c r="C812" s="26" t="s">
        <v>2518</v>
      </c>
      <c r="D812" s="5" t="s">
        <v>2519</v>
      </c>
      <c r="E812" s="5" t="s">
        <v>53</v>
      </c>
      <c r="F812" s="6">
        <v>88.8</v>
      </c>
      <c r="G812" s="37"/>
      <c r="H812" s="32">
        <f>G812*F812</f>
        <v>0</v>
      </c>
    </row>
    <row r="813" spans="1:8" ht="23.1" customHeight="1" outlineLevel="3" x14ac:dyDescent="0.2">
      <c r="A813" s="5" t="s">
        <v>2520</v>
      </c>
      <c r="B813" s="5" t="s">
        <v>2521</v>
      </c>
      <c r="C813" s="26" t="s">
        <v>2522</v>
      </c>
      <c r="D813" s="5" t="s">
        <v>2523</v>
      </c>
      <c r="E813" s="5"/>
      <c r="F813" s="6">
        <v>76.7</v>
      </c>
      <c r="G813" s="39"/>
      <c r="H813" s="32">
        <f>G813*F813</f>
        <v>0</v>
      </c>
    </row>
    <row r="814" spans="1:8" ht="23.1" customHeight="1" outlineLevel="3" x14ac:dyDescent="0.2">
      <c r="A814" s="5" t="s">
        <v>2524</v>
      </c>
      <c r="B814" s="5" t="s">
        <v>2525</v>
      </c>
      <c r="C814" s="26" t="s">
        <v>2526</v>
      </c>
      <c r="D814" s="5" t="s">
        <v>2527</v>
      </c>
      <c r="E814" s="5"/>
      <c r="F814" s="6">
        <v>67.099999999999994</v>
      </c>
      <c r="G814" s="37"/>
      <c r="H814" s="32">
        <f>G814*F814</f>
        <v>0</v>
      </c>
    </row>
    <row r="815" spans="1:8" ht="11.1" customHeight="1" outlineLevel="2" x14ac:dyDescent="0.2">
      <c r="A815" s="17" t="s">
        <v>62</v>
      </c>
      <c r="B815" s="17"/>
      <c r="C815" s="17"/>
      <c r="D815" s="17"/>
      <c r="E815" s="17"/>
      <c r="F815" s="4"/>
      <c r="G815" s="37"/>
      <c r="H815" s="32">
        <f>G815*F815</f>
        <v>0</v>
      </c>
    </row>
    <row r="816" spans="1:8" ht="23.1" customHeight="1" outlineLevel="3" x14ac:dyDescent="0.2">
      <c r="A816" s="5" t="s">
        <v>2528</v>
      </c>
      <c r="B816" s="8"/>
      <c r="C816" s="26" t="s">
        <v>2529</v>
      </c>
      <c r="D816" s="5" t="s">
        <v>2530</v>
      </c>
      <c r="E816" s="5"/>
      <c r="F816" s="6">
        <v>5.7</v>
      </c>
      <c r="G816" s="37"/>
      <c r="H816" s="32">
        <f>G816*F816</f>
        <v>0</v>
      </c>
    </row>
    <row r="817" spans="1:8" ht="23.1" customHeight="1" outlineLevel="3" x14ac:dyDescent="0.2">
      <c r="A817" s="5" t="s">
        <v>2531</v>
      </c>
      <c r="B817" s="5" t="s">
        <v>2532</v>
      </c>
      <c r="C817" s="26" t="s">
        <v>2533</v>
      </c>
      <c r="D817" s="5" t="s">
        <v>2534</v>
      </c>
      <c r="E817" s="5" t="s">
        <v>2535</v>
      </c>
      <c r="F817" s="6">
        <v>7</v>
      </c>
      <c r="G817" s="37"/>
      <c r="H817" s="32">
        <f>G817*F817</f>
        <v>0</v>
      </c>
    </row>
    <row r="818" spans="1:8" ht="23.1" customHeight="1" outlineLevel="3" x14ac:dyDescent="0.2">
      <c r="A818" s="5" t="s">
        <v>2536</v>
      </c>
      <c r="B818" s="5" t="s">
        <v>2537</v>
      </c>
      <c r="C818" s="27"/>
      <c r="D818" s="5" t="s">
        <v>2538</v>
      </c>
      <c r="E818" s="5"/>
      <c r="F818" s="6">
        <v>1</v>
      </c>
      <c r="G818" s="37"/>
      <c r="H818" s="32">
        <f>G818*F818</f>
        <v>0</v>
      </c>
    </row>
    <row r="819" spans="1:8" ht="11.1" customHeight="1" outlineLevel="2" x14ac:dyDescent="0.2">
      <c r="A819" s="17" t="s">
        <v>2539</v>
      </c>
      <c r="B819" s="17"/>
      <c r="C819" s="17"/>
      <c r="D819" s="17"/>
      <c r="E819" s="17"/>
      <c r="F819" s="4"/>
      <c r="G819" s="39"/>
      <c r="H819" s="32">
        <f>G819*F819</f>
        <v>0</v>
      </c>
    </row>
    <row r="820" spans="1:8" ht="23.1" customHeight="1" outlineLevel="3" x14ac:dyDescent="0.2">
      <c r="A820" s="5" t="s">
        <v>2540</v>
      </c>
      <c r="B820" s="5" t="s">
        <v>2541</v>
      </c>
      <c r="C820" s="26" t="s">
        <v>2542</v>
      </c>
      <c r="D820" s="5" t="s">
        <v>2543</v>
      </c>
      <c r="E820" s="5" t="s">
        <v>1813</v>
      </c>
      <c r="F820" s="6">
        <v>79.099999999999994</v>
      </c>
      <c r="G820" s="37"/>
      <c r="H820" s="32">
        <f>G820*F820</f>
        <v>0</v>
      </c>
    </row>
    <row r="821" spans="1:8" ht="23.1" customHeight="1" outlineLevel="3" x14ac:dyDescent="0.2">
      <c r="A821" s="5" t="s">
        <v>2544</v>
      </c>
      <c r="B821" s="5" t="s">
        <v>2545</v>
      </c>
      <c r="C821" s="26" t="s">
        <v>2546</v>
      </c>
      <c r="D821" s="5" t="s">
        <v>2547</v>
      </c>
      <c r="E821" s="5" t="s">
        <v>39</v>
      </c>
      <c r="F821" s="6">
        <v>100.5</v>
      </c>
      <c r="G821" s="37"/>
      <c r="H821" s="32">
        <f>G821*F821</f>
        <v>0</v>
      </c>
    </row>
    <row r="822" spans="1:8" ht="23.1" customHeight="1" outlineLevel="3" x14ac:dyDescent="0.2">
      <c r="A822" s="5" t="s">
        <v>2548</v>
      </c>
      <c r="B822" s="5" t="s">
        <v>2549</v>
      </c>
      <c r="C822" s="26" t="s">
        <v>2550</v>
      </c>
      <c r="D822" s="5" t="s">
        <v>2551</v>
      </c>
      <c r="E822" s="5" t="s">
        <v>39</v>
      </c>
      <c r="F822" s="6">
        <v>54.5</v>
      </c>
      <c r="G822" s="37"/>
      <c r="H822" s="32">
        <f>G822*F822</f>
        <v>0</v>
      </c>
    </row>
    <row r="823" spans="1:8" ht="23.1" customHeight="1" outlineLevel="3" x14ac:dyDescent="0.2">
      <c r="A823" s="5" t="s">
        <v>2552</v>
      </c>
      <c r="B823" s="5" t="s">
        <v>2553</v>
      </c>
      <c r="C823" s="26" t="s">
        <v>2554</v>
      </c>
      <c r="D823" s="5" t="s">
        <v>2555</v>
      </c>
      <c r="E823" s="5" t="s">
        <v>39</v>
      </c>
      <c r="F823" s="6">
        <v>77.400000000000006</v>
      </c>
      <c r="G823" s="37"/>
      <c r="H823" s="32">
        <f>G823*F823</f>
        <v>0</v>
      </c>
    </row>
    <row r="824" spans="1:8" ht="23.1" customHeight="1" outlineLevel="3" x14ac:dyDescent="0.2">
      <c r="A824" s="5" t="s">
        <v>2556</v>
      </c>
      <c r="B824" s="5" t="s">
        <v>2557</v>
      </c>
      <c r="C824" s="27"/>
      <c r="D824" s="5" t="s">
        <v>2558</v>
      </c>
      <c r="E824" s="5" t="s">
        <v>39</v>
      </c>
      <c r="F824" s="6">
        <v>185.4</v>
      </c>
      <c r="G824" s="39"/>
      <c r="H824" s="32">
        <f>G824*F824</f>
        <v>0</v>
      </c>
    </row>
    <row r="825" spans="1:8" ht="23.1" customHeight="1" outlineLevel="3" x14ac:dyDescent="0.2">
      <c r="A825" s="5" t="s">
        <v>2559</v>
      </c>
      <c r="B825" s="5" t="s">
        <v>2560</v>
      </c>
      <c r="C825" s="27"/>
      <c r="D825" s="5" t="s">
        <v>2561</v>
      </c>
      <c r="E825" s="5" t="s">
        <v>2562</v>
      </c>
      <c r="F825" s="6">
        <v>67.400000000000006</v>
      </c>
      <c r="G825" s="37"/>
      <c r="H825" s="32">
        <f>G825*F825</f>
        <v>0</v>
      </c>
    </row>
    <row r="826" spans="1:8" ht="23.1" customHeight="1" outlineLevel="3" x14ac:dyDescent="0.2">
      <c r="A826" s="5" t="s">
        <v>2559</v>
      </c>
      <c r="B826" s="5" t="s">
        <v>2560</v>
      </c>
      <c r="C826" s="27"/>
      <c r="D826" s="5" t="s">
        <v>2561</v>
      </c>
      <c r="E826" s="5" t="s">
        <v>2563</v>
      </c>
      <c r="F826" s="6">
        <v>67.400000000000006</v>
      </c>
      <c r="G826" s="37"/>
      <c r="H826" s="32">
        <f>G826*F826</f>
        <v>0</v>
      </c>
    </row>
    <row r="827" spans="1:8" ht="23.1" customHeight="1" outlineLevel="3" x14ac:dyDescent="0.2">
      <c r="A827" s="5" t="s">
        <v>2564</v>
      </c>
      <c r="B827" s="5" t="s">
        <v>2565</v>
      </c>
      <c r="C827" s="27"/>
      <c r="D827" s="5" t="s">
        <v>2566</v>
      </c>
      <c r="E827" s="5" t="s">
        <v>206</v>
      </c>
      <c r="F827" s="6">
        <v>67.400000000000006</v>
      </c>
      <c r="G827" s="35"/>
      <c r="H827" s="32">
        <f>G827*F827</f>
        <v>0</v>
      </c>
    </row>
    <row r="828" spans="1:8" ht="23.1" customHeight="1" outlineLevel="3" x14ac:dyDescent="0.2">
      <c r="A828" s="5" t="s">
        <v>2567</v>
      </c>
      <c r="B828" s="5" t="s">
        <v>2568</v>
      </c>
      <c r="C828" s="27"/>
      <c r="D828" s="5" t="s">
        <v>2569</v>
      </c>
      <c r="E828" s="5" t="s">
        <v>39</v>
      </c>
      <c r="F828" s="6">
        <v>176.8</v>
      </c>
      <c r="G828" s="37"/>
      <c r="H828" s="32">
        <f>G828*F828</f>
        <v>0</v>
      </c>
    </row>
    <row r="829" spans="1:8" ht="23.1" customHeight="1" outlineLevel="3" x14ac:dyDescent="0.2">
      <c r="A829" s="5" t="s">
        <v>2567</v>
      </c>
      <c r="B829" s="5" t="s">
        <v>2568</v>
      </c>
      <c r="C829" s="27"/>
      <c r="D829" s="5" t="s">
        <v>2569</v>
      </c>
      <c r="E829" s="5" t="s">
        <v>2570</v>
      </c>
      <c r="F829" s="6">
        <v>176.8</v>
      </c>
      <c r="G829" s="37"/>
      <c r="H829" s="32">
        <f>G829*F829</f>
        <v>0</v>
      </c>
    </row>
    <row r="830" spans="1:8" ht="23.1" customHeight="1" outlineLevel="3" x14ac:dyDescent="0.2">
      <c r="A830" s="5" t="s">
        <v>2571</v>
      </c>
      <c r="B830" s="5" t="s">
        <v>2572</v>
      </c>
      <c r="C830" s="27"/>
      <c r="D830" s="5" t="s">
        <v>2573</v>
      </c>
      <c r="E830" s="5" t="s">
        <v>317</v>
      </c>
      <c r="F830" s="6">
        <v>243.7</v>
      </c>
      <c r="G830" s="39"/>
      <c r="H830" s="32">
        <f>G830*F830</f>
        <v>0</v>
      </c>
    </row>
    <row r="831" spans="1:8" ht="23.1" customHeight="1" outlineLevel="3" x14ac:dyDescent="0.2">
      <c r="A831" s="5" t="s">
        <v>2574</v>
      </c>
      <c r="B831" s="5" t="s">
        <v>2575</v>
      </c>
      <c r="C831" s="27"/>
      <c r="D831" s="5" t="s">
        <v>2576</v>
      </c>
      <c r="E831" s="5" t="s">
        <v>317</v>
      </c>
      <c r="F831" s="6">
        <v>260.60000000000002</v>
      </c>
      <c r="G831" s="37"/>
      <c r="H831" s="32">
        <f>G831*F831</f>
        <v>0</v>
      </c>
    </row>
    <row r="832" spans="1:8" ht="23.1" customHeight="1" outlineLevel="3" x14ac:dyDescent="0.2">
      <c r="A832" s="5" t="s">
        <v>2577</v>
      </c>
      <c r="B832" s="5" t="s">
        <v>2578</v>
      </c>
      <c r="C832" s="27"/>
      <c r="D832" s="5" t="s">
        <v>2579</v>
      </c>
      <c r="E832" s="5" t="s">
        <v>2580</v>
      </c>
      <c r="F832" s="6">
        <v>241.7</v>
      </c>
      <c r="G832" s="37"/>
      <c r="H832" s="32">
        <f>G832*F832</f>
        <v>0</v>
      </c>
    </row>
    <row r="833" spans="1:8" ht="23.1" customHeight="1" outlineLevel="3" x14ac:dyDescent="0.2">
      <c r="A833" s="5" t="s">
        <v>2581</v>
      </c>
      <c r="B833" s="5" t="s">
        <v>2582</v>
      </c>
      <c r="C833" s="27"/>
      <c r="D833" s="5" t="s">
        <v>2583</v>
      </c>
      <c r="E833" s="5" t="s">
        <v>39</v>
      </c>
      <c r="F833" s="6">
        <v>156.19999999999999</v>
      </c>
      <c r="G833" s="39"/>
      <c r="H833" s="32">
        <f>G833*F833</f>
        <v>0</v>
      </c>
    </row>
    <row r="834" spans="1:8" ht="11.1" customHeight="1" outlineLevel="1" x14ac:dyDescent="0.2">
      <c r="A834" s="22" t="s">
        <v>2584</v>
      </c>
      <c r="B834" s="22"/>
      <c r="C834" s="22"/>
      <c r="D834" s="22"/>
      <c r="E834" s="22"/>
      <c r="F834" s="3"/>
      <c r="G834" s="37"/>
      <c r="H834" s="32">
        <f>G834*F834</f>
        <v>0</v>
      </c>
    </row>
    <row r="835" spans="1:8" ht="11.1" customHeight="1" outlineLevel="2" x14ac:dyDescent="0.2">
      <c r="A835" s="17" t="s">
        <v>12</v>
      </c>
      <c r="B835" s="17"/>
      <c r="C835" s="17"/>
      <c r="D835" s="17"/>
      <c r="E835" s="17"/>
      <c r="F835" s="4"/>
      <c r="G835" s="37"/>
      <c r="H835" s="32">
        <f>G835*F835</f>
        <v>0</v>
      </c>
    </row>
    <row r="836" spans="1:8" ht="23.1" customHeight="1" outlineLevel="3" x14ac:dyDescent="0.2">
      <c r="A836" s="5" t="s">
        <v>2585</v>
      </c>
      <c r="B836" s="5" t="s">
        <v>2586</v>
      </c>
      <c r="C836" s="26" t="s">
        <v>2587</v>
      </c>
      <c r="D836" s="5" t="s">
        <v>2588</v>
      </c>
      <c r="E836" s="5"/>
      <c r="F836" s="6">
        <v>229.8</v>
      </c>
      <c r="G836" s="37"/>
      <c r="H836" s="32">
        <f>G836*F836</f>
        <v>0</v>
      </c>
    </row>
    <row r="837" spans="1:8" ht="23.1" customHeight="1" outlineLevel="3" x14ac:dyDescent="0.2">
      <c r="A837" s="5" t="s">
        <v>2589</v>
      </c>
      <c r="B837" s="5" t="s">
        <v>2590</v>
      </c>
      <c r="C837" s="26" t="s">
        <v>2591</v>
      </c>
      <c r="D837" s="5" t="s">
        <v>2592</v>
      </c>
      <c r="E837" s="5"/>
      <c r="F837" s="6">
        <v>246.8</v>
      </c>
      <c r="G837" s="37"/>
      <c r="H837" s="32">
        <f>G837*F837</f>
        <v>0</v>
      </c>
    </row>
    <row r="838" spans="1:8" ht="11.1" customHeight="1" outlineLevel="2" x14ac:dyDescent="0.2">
      <c r="A838" s="17" t="s">
        <v>1090</v>
      </c>
      <c r="B838" s="17"/>
      <c r="C838" s="17"/>
      <c r="D838" s="17"/>
      <c r="E838" s="17"/>
      <c r="F838" s="4"/>
      <c r="G838" s="39"/>
      <c r="H838" s="32">
        <f>G838*F838</f>
        <v>0</v>
      </c>
    </row>
    <row r="839" spans="1:8" ht="23.1" customHeight="1" outlineLevel="3" x14ac:dyDescent="0.2">
      <c r="A839" s="5" t="s">
        <v>2593</v>
      </c>
      <c r="B839" s="5" t="s">
        <v>2594</v>
      </c>
      <c r="C839" s="26" t="s">
        <v>2595</v>
      </c>
      <c r="D839" s="5" t="s">
        <v>2596</v>
      </c>
      <c r="E839" s="5" t="s">
        <v>398</v>
      </c>
      <c r="F839" s="6">
        <v>104.5</v>
      </c>
      <c r="G839" s="37"/>
      <c r="H839" s="32">
        <f>G839*F839</f>
        <v>0</v>
      </c>
    </row>
    <row r="840" spans="1:8" ht="23.1" customHeight="1" outlineLevel="3" x14ac:dyDescent="0.2">
      <c r="A840" s="5" t="s">
        <v>2597</v>
      </c>
      <c r="B840" s="5" t="s">
        <v>2598</v>
      </c>
      <c r="C840" s="26" t="s">
        <v>2599</v>
      </c>
      <c r="D840" s="5" t="s">
        <v>2600</v>
      </c>
      <c r="E840" s="5" t="s">
        <v>398</v>
      </c>
      <c r="F840" s="6">
        <v>75.7</v>
      </c>
      <c r="G840" s="37"/>
      <c r="H840" s="32">
        <f>G840*F840</f>
        <v>0</v>
      </c>
    </row>
    <row r="841" spans="1:8" ht="23.1" customHeight="1" outlineLevel="3" x14ac:dyDescent="0.2">
      <c r="A841" s="5" t="s">
        <v>2601</v>
      </c>
      <c r="B841" s="5" t="s">
        <v>2602</v>
      </c>
      <c r="C841" s="26" t="s">
        <v>2603</v>
      </c>
      <c r="D841" s="5" t="s">
        <v>2604</v>
      </c>
      <c r="E841" s="5" t="s">
        <v>99</v>
      </c>
      <c r="F841" s="6">
        <v>134.30000000000001</v>
      </c>
      <c r="G841" s="37"/>
      <c r="H841" s="32">
        <f>G841*F841</f>
        <v>0</v>
      </c>
    </row>
    <row r="842" spans="1:8" ht="23.1" customHeight="1" outlineLevel="3" x14ac:dyDescent="0.2">
      <c r="A842" s="5" t="s">
        <v>2605</v>
      </c>
      <c r="B842" s="5" t="s">
        <v>2606</v>
      </c>
      <c r="C842" s="26" t="s">
        <v>2607</v>
      </c>
      <c r="D842" s="5" t="s">
        <v>2608</v>
      </c>
      <c r="E842" s="5" t="s">
        <v>81</v>
      </c>
      <c r="F842" s="6">
        <v>351.5</v>
      </c>
      <c r="G842" s="37"/>
      <c r="H842" s="32">
        <f>G842*F842</f>
        <v>0</v>
      </c>
    </row>
    <row r="843" spans="1:8" ht="23.1" customHeight="1" outlineLevel="3" x14ac:dyDescent="0.2">
      <c r="A843" s="5" t="s">
        <v>2609</v>
      </c>
      <c r="B843" s="5" t="s">
        <v>2610</v>
      </c>
      <c r="C843" s="26" t="s">
        <v>2611</v>
      </c>
      <c r="D843" s="5" t="s">
        <v>2612</v>
      </c>
      <c r="E843" s="5" t="s">
        <v>81</v>
      </c>
      <c r="F843" s="6">
        <v>378.6</v>
      </c>
      <c r="G843" s="37"/>
      <c r="H843" s="32">
        <f>G843*F843</f>
        <v>0</v>
      </c>
    </row>
    <row r="844" spans="1:8" ht="23.1" customHeight="1" outlineLevel="3" x14ac:dyDescent="0.2">
      <c r="A844" s="5" t="s">
        <v>2613</v>
      </c>
      <c r="B844" s="5" t="s">
        <v>2614</v>
      </c>
      <c r="C844" s="26" t="s">
        <v>2615</v>
      </c>
      <c r="D844" s="5" t="s">
        <v>2616</v>
      </c>
      <c r="E844" s="5" t="s">
        <v>81</v>
      </c>
      <c r="F844" s="6">
        <v>351.5</v>
      </c>
      <c r="G844" s="37"/>
      <c r="H844" s="32">
        <f>G844*F844</f>
        <v>0</v>
      </c>
    </row>
    <row r="845" spans="1:8" ht="11.1" customHeight="1" outlineLevel="3" x14ac:dyDescent="0.2">
      <c r="A845" s="5" t="s">
        <v>2617</v>
      </c>
      <c r="B845" s="5" t="s">
        <v>2618</v>
      </c>
      <c r="C845" s="26" t="s">
        <v>2619</v>
      </c>
      <c r="D845" s="5" t="s">
        <v>2620</v>
      </c>
      <c r="E845" s="5" t="s">
        <v>398</v>
      </c>
      <c r="F845" s="6">
        <v>166.4</v>
      </c>
      <c r="G845" s="37"/>
      <c r="H845" s="32">
        <f>G845*F845</f>
        <v>0</v>
      </c>
    </row>
    <row r="846" spans="1:8" ht="23.1" customHeight="1" outlineLevel="3" x14ac:dyDescent="0.2">
      <c r="A846" s="5" t="s">
        <v>2621</v>
      </c>
      <c r="B846" s="5" t="s">
        <v>2622</v>
      </c>
      <c r="C846" s="26" t="s">
        <v>2623</v>
      </c>
      <c r="D846" s="5" t="s">
        <v>2624</v>
      </c>
      <c r="E846" s="5" t="s">
        <v>81</v>
      </c>
      <c r="F846" s="6">
        <v>351.5</v>
      </c>
      <c r="G846" s="37"/>
      <c r="H846" s="32">
        <f>G846*F846</f>
        <v>0</v>
      </c>
    </row>
    <row r="847" spans="1:8" ht="23.1" customHeight="1" outlineLevel="3" x14ac:dyDescent="0.2">
      <c r="A847" s="5" t="s">
        <v>2625</v>
      </c>
      <c r="B847" s="5" t="s">
        <v>2626</v>
      </c>
      <c r="C847" s="26" t="s">
        <v>2627</v>
      </c>
      <c r="D847" s="5" t="s">
        <v>2628</v>
      </c>
      <c r="E847" s="5" t="s">
        <v>99</v>
      </c>
      <c r="F847" s="6">
        <v>212.8</v>
      </c>
      <c r="G847" s="35"/>
      <c r="H847" s="32">
        <f>G847*F847</f>
        <v>0</v>
      </c>
    </row>
    <row r="848" spans="1:8" ht="11.1" customHeight="1" outlineLevel="2" x14ac:dyDescent="0.2">
      <c r="A848" s="17" t="s">
        <v>2629</v>
      </c>
      <c r="B848" s="17"/>
      <c r="C848" s="17"/>
      <c r="D848" s="17"/>
      <c r="E848" s="17"/>
      <c r="F848" s="4"/>
      <c r="G848" s="37"/>
      <c r="H848" s="32">
        <f>G848*F848</f>
        <v>0</v>
      </c>
    </row>
    <row r="849" spans="1:8" ht="23.1" customHeight="1" outlineLevel="3" x14ac:dyDescent="0.2">
      <c r="A849" s="5" t="s">
        <v>2630</v>
      </c>
      <c r="B849" s="5" t="s">
        <v>2631</v>
      </c>
      <c r="C849" s="26" t="s">
        <v>2632</v>
      </c>
      <c r="D849" s="5" t="s">
        <v>2633</v>
      </c>
      <c r="E849" s="5"/>
      <c r="F849" s="6">
        <v>679.6</v>
      </c>
      <c r="G849" s="37"/>
      <c r="H849" s="32">
        <f>G849*F849</f>
        <v>0</v>
      </c>
    </row>
    <row r="850" spans="1:8" ht="23.1" customHeight="1" outlineLevel="3" x14ac:dyDescent="0.2">
      <c r="A850" s="5" t="s">
        <v>2634</v>
      </c>
      <c r="B850" s="5" t="s">
        <v>2635</v>
      </c>
      <c r="C850" s="26" t="s">
        <v>2636</v>
      </c>
      <c r="D850" s="5" t="s">
        <v>2637</v>
      </c>
      <c r="E850" s="5"/>
      <c r="F850" s="6">
        <v>348.4</v>
      </c>
      <c r="G850" s="39"/>
      <c r="H850" s="32">
        <f>G850*F850</f>
        <v>0</v>
      </c>
    </row>
    <row r="851" spans="1:8" ht="23.1" customHeight="1" outlineLevel="3" x14ac:dyDescent="0.2">
      <c r="A851" s="5" t="s">
        <v>2638</v>
      </c>
      <c r="B851" s="5" t="s">
        <v>2639</v>
      </c>
      <c r="C851" s="26" t="s">
        <v>2640</v>
      </c>
      <c r="D851" s="5" t="s">
        <v>2641</v>
      </c>
      <c r="E851" s="5"/>
      <c r="F851" s="6">
        <v>679.6</v>
      </c>
      <c r="G851" s="37"/>
      <c r="H851" s="32">
        <f>G851*F851</f>
        <v>0</v>
      </c>
    </row>
    <row r="852" spans="1:8" ht="23.1" customHeight="1" outlineLevel="3" x14ac:dyDescent="0.2">
      <c r="A852" s="5" t="s">
        <v>2642</v>
      </c>
      <c r="B852" s="5" t="s">
        <v>2643</v>
      </c>
      <c r="C852" s="26" t="s">
        <v>2644</v>
      </c>
      <c r="D852" s="5" t="s">
        <v>2645</v>
      </c>
      <c r="E852" s="5"/>
      <c r="F852" s="6">
        <v>679.6</v>
      </c>
      <c r="G852" s="37"/>
      <c r="H852" s="32">
        <f>G852*F852</f>
        <v>0</v>
      </c>
    </row>
    <row r="853" spans="1:8" ht="23.1" customHeight="1" outlineLevel="3" x14ac:dyDescent="0.2">
      <c r="A853" s="5" t="s">
        <v>2642</v>
      </c>
      <c r="B853" s="5" t="s">
        <v>2643</v>
      </c>
      <c r="C853" s="26" t="s">
        <v>2646</v>
      </c>
      <c r="D853" s="5" t="s">
        <v>2645</v>
      </c>
      <c r="E853" s="5"/>
      <c r="F853" s="6">
        <v>679.6</v>
      </c>
      <c r="G853" s="39"/>
      <c r="H853" s="32">
        <f>G853*F853</f>
        <v>0</v>
      </c>
    </row>
    <row r="854" spans="1:8" ht="11.1" customHeight="1" outlineLevel="2" x14ac:dyDescent="0.2">
      <c r="A854" s="17" t="s">
        <v>1184</v>
      </c>
      <c r="B854" s="17"/>
      <c r="C854" s="17"/>
      <c r="D854" s="17"/>
      <c r="E854" s="17"/>
      <c r="F854" s="4"/>
      <c r="G854" s="37"/>
      <c r="H854" s="32">
        <f>G854*F854</f>
        <v>0</v>
      </c>
    </row>
    <row r="855" spans="1:8" ht="23.1" customHeight="1" outlineLevel="3" x14ac:dyDescent="0.2">
      <c r="A855" s="5" t="s">
        <v>2647</v>
      </c>
      <c r="B855" s="5" t="s">
        <v>2648</v>
      </c>
      <c r="C855" s="26" t="s">
        <v>2649</v>
      </c>
      <c r="D855" s="5" t="s">
        <v>2650</v>
      </c>
      <c r="E855" s="5" t="s">
        <v>81</v>
      </c>
      <c r="F855" s="6">
        <v>392.7</v>
      </c>
      <c r="G855" s="37"/>
      <c r="H855" s="32">
        <f>G855*F855</f>
        <v>0</v>
      </c>
    </row>
    <row r="856" spans="1:8" ht="11.1" customHeight="1" outlineLevel="1" x14ac:dyDescent="0.2">
      <c r="A856" s="22" t="s">
        <v>2651</v>
      </c>
      <c r="B856" s="22"/>
      <c r="C856" s="22"/>
      <c r="D856" s="22"/>
      <c r="E856" s="22"/>
      <c r="F856" s="3"/>
      <c r="G856" s="39"/>
      <c r="H856" s="32">
        <f>G856*F856</f>
        <v>0</v>
      </c>
    </row>
    <row r="857" spans="1:8" ht="11.1" customHeight="1" outlineLevel="2" x14ac:dyDescent="0.2">
      <c r="A857" s="17" t="s">
        <v>1867</v>
      </c>
      <c r="B857" s="17"/>
      <c r="C857" s="17"/>
      <c r="D857" s="17"/>
      <c r="E857" s="17"/>
      <c r="F857" s="4"/>
      <c r="G857" s="37"/>
      <c r="H857" s="32">
        <f>G857*F857</f>
        <v>0</v>
      </c>
    </row>
    <row r="858" spans="1:8" ht="23.1" customHeight="1" outlineLevel="3" x14ac:dyDescent="0.2">
      <c r="A858" s="5" t="s">
        <v>2652</v>
      </c>
      <c r="B858" s="5" t="s">
        <v>2653</v>
      </c>
      <c r="C858" s="26" t="s">
        <v>2654</v>
      </c>
      <c r="D858" s="5" t="s">
        <v>2655</v>
      </c>
      <c r="E858" s="5" t="s">
        <v>1057</v>
      </c>
      <c r="F858" s="6">
        <v>64.5</v>
      </c>
      <c r="G858" s="37"/>
      <c r="H858" s="32">
        <f>G858*F858</f>
        <v>0</v>
      </c>
    </row>
    <row r="859" spans="1:8" ht="23.1" customHeight="1" outlineLevel="3" x14ac:dyDescent="0.2">
      <c r="A859" s="5" t="s">
        <v>2656</v>
      </c>
      <c r="B859" s="5" t="s">
        <v>2657</v>
      </c>
      <c r="C859" s="26" t="s">
        <v>2658</v>
      </c>
      <c r="D859" s="5" t="s">
        <v>2659</v>
      </c>
      <c r="E859" s="5" t="s">
        <v>328</v>
      </c>
      <c r="F859" s="6">
        <v>19.3</v>
      </c>
      <c r="G859" s="35"/>
      <c r="H859" s="32">
        <f>G859*F859</f>
        <v>0</v>
      </c>
    </row>
    <row r="860" spans="1:8" ht="23.1" customHeight="1" outlineLevel="3" x14ac:dyDescent="0.2">
      <c r="A860" s="5" t="s">
        <v>2660</v>
      </c>
      <c r="B860" s="5" t="s">
        <v>2661</v>
      </c>
      <c r="C860" s="26" t="s">
        <v>2662</v>
      </c>
      <c r="D860" s="5" t="s">
        <v>2663</v>
      </c>
      <c r="E860" s="5" t="s">
        <v>328</v>
      </c>
      <c r="F860" s="6">
        <v>31.6</v>
      </c>
      <c r="G860" s="37"/>
      <c r="H860" s="32">
        <f>G860*F860</f>
        <v>0</v>
      </c>
    </row>
    <row r="861" spans="1:8" ht="23.1" customHeight="1" outlineLevel="3" x14ac:dyDescent="0.2">
      <c r="A861" s="5" t="s">
        <v>2664</v>
      </c>
      <c r="B861" s="5" t="s">
        <v>2665</v>
      </c>
      <c r="C861" s="26" t="s">
        <v>2666</v>
      </c>
      <c r="D861" s="5" t="s">
        <v>2667</v>
      </c>
      <c r="E861" s="5" t="s">
        <v>328</v>
      </c>
      <c r="F861" s="6">
        <v>31.6</v>
      </c>
      <c r="G861" s="37"/>
      <c r="H861" s="32">
        <f>G861*F861</f>
        <v>0</v>
      </c>
    </row>
    <row r="862" spans="1:8" ht="23.1" customHeight="1" outlineLevel="3" x14ac:dyDescent="0.2">
      <c r="A862" s="5" t="s">
        <v>2668</v>
      </c>
      <c r="B862" s="5" t="s">
        <v>2669</v>
      </c>
      <c r="C862" s="26" t="s">
        <v>2670</v>
      </c>
      <c r="D862" s="5" t="s">
        <v>2671</v>
      </c>
      <c r="E862" s="5" t="s">
        <v>328</v>
      </c>
      <c r="F862" s="6">
        <v>31.6</v>
      </c>
      <c r="G862" s="37"/>
      <c r="H862" s="32">
        <f>G862*F862</f>
        <v>0</v>
      </c>
    </row>
    <row r="863" spans="1:8" ht="23.1" customHeight="1" outlineLevel="3" x14ac:dyDescent="0.2">
      <c r="A863" s="5" t="s">
        <v>2672</v>
      </c>
      <c r="B863" s="5" t="s">
        <v>2673</v>
      </c>
      <c r="C863" s="26" t="s">
        <v>2674</v>
      </c>
      <c r="D863" s="5" t="s">
        <v>2675</v>
      </c>
      <c r="E863" s="5" t="s">
        <v>328</v>
      </c>
      <c r="F863" s="6">
        <v>28</v>
      </c>
      <c r="G863" s="37"/>
      <c r="H863" s="32">
        <f>G863*F863</f>
        <v>0</v>
      </c>
    </row>
    <row r="864" spans="1:8" ht="23.1" customHeight="1" outlineLevel="3" x14ac:dyDescent="0.2">
      <c r="A864" s="5" t="s">
        <v>2676</v>
      </c>
      <c r="B864" s="5" t="s">
        <v>2677</v>
      </c>
      <c r="C864" s="26" t="s">
        <v>2678</v>
      </c>
      <c r="D864" s="5" t="s">
        <v>2679</v>
      </c>
      <c r="E864" s="5" t="s">
        <v>328</v>
      </c>
      <c r="F864" s="6">
        <v>31.6</v>
      </c>
      <c r="G864" s="39"/>
      <c r="H864" s="32">
        <f>G864*F864</f>
        <v>0</v>
      </c>
    </row>
    <row r="865" spans="1:8" ht="23.1" customHeight="1" outlineLevel="3" x14ac:dyDescent="0.2">
      <c r="A865" s="5" t="s">
        <v>2680</v>
      </c>
      <c r="B865" s="5" t="s">
        <v>2681</v>
      </c>
      <c r="C865" s="26" t="s">
        <v>2682</v>
      </c>
      <c r="D865" s="5" t="s">
        <v>2683</v>
      </c>
      <c r="E865" s="5" t="s">
        <v>328</v>
      </c>
      <c r="F865" s="6">
        <v>31.6</v>
      </c>
      <c r="G865" s="37"/>
      <c r="H865" s="32">
        <f>G865*F865</f>
        <v>0</v>
      </c>
    </row>
    <row r="866" spans="1:8" ht="23.1" customHeight="1" outlineLevel="3" x14ac:dyDescent="0.2">
      <c r="A866" s="5" t="s">
        <v>2684</v>
      </c>
      <c r="B866" s="5" t="s">
        <v>2685</v>
      </c>
      <c r="C866" s="26" t="s">
        <v>2686</v>
      </c>
      <c r="D866" s="5" t="s">
        <v>2687</v>
      </c>
      <c r="E866" s="5" t="s">
        <v>328</v>
      </c>
      <c r="F866" s="6">
        <v>31.6</v>
      </c>
      <c r="G866" s="37"/>
      <c r="H866" s="32">
        <f>G866*F866</f>
        <v>0</v>
      </c>
    </row>
    <row r="867" spans="1:8" ht="23.1" customHeight="1" outlineLevel="3" x14ac:dyDescent="0.2">
      <c r="A867" s="5" t="s">
        <v>2688</v>
      </c>
      <c r="B867" s="5" t="s">
        <v>2689</v>
      </c>
      <c r="C867" s="26" t="s">
        <v>2690</v>
      </c>
      <c r="D867" s="5" t="s">
        <v>2691</v>
      </c>
      <c r="E867" s="5" t="s">
        <v>328</v>
      </c>
      <c r="F867" s="6">
        <v>31.6</v>
      </c>
      <c r="G867" s="37"/>
      <c r="H867" s="32">
        <f>G867*F867</f>
        <v>0</v>
      </c>
    </row>
    <row r="868" spans="1:8" ht="23.1" customHeight="1" outlineLevel="3" x14ac:dyDescent="0.2">
      <c r="A868" s="5" t="s">
        <v>2692</v>
      </c>
      <c r="B868" s="5" t="s">
        <v>2693</v>
      </c>
      <c r="C868" s="26" t="s">
        <v>2694</v>
      </c>
      <c r="D868" s="5" t="s">
        <v>2695</v>
      </c>
      <c r="E868" s="5" t="s">
        <v>328</v>
      </c>
      <c r="F868" s="6">
        <v>31.6</v>
      </c>
      <c r="G868" s="37"/>
      <c r="H868" s="32">
        <f>G868*F868</f>
        <v>0</v>
      </c>
    </row>
    <row r="869" spans="1:8" ht="23.1" customHeight="1" outlineLevel="3" x14ac:dyDescent="0.2">
      <c r="A869" s="5" t="s">
        <v>2696</v>
      </c>
      <c r="B869" s="5" t="s">
        <v>2697</v>
      </c>
      <c r="C869" s="26" t="s">
        <v>2698</v>
      </c>
      <c r="D869" s="5" t="s">
        <v>2699</v>
      </c>
      <c r="E869" s="5" t="s">
        <v>328</v>
      </c>
      <c r="F869" s="6">
        <v>31.6</v>
      </c>
      <c r="G869" s="37"/>
      <c r="H869" s="32">
        <f>G869*F869</f>
        <v>0</v>
      </c>
    </row>
    <row r="870" spans="1:8" ht="23.1" customHeight="1" outlineLevel="3" x14ac:dyDescent="0.2">
      <c r="A870" s="5" t="s">
        <v>2700</v>
      </c>
      <c r="B870" s="5" t="s">
        <v>2701</v>
      </c>
      <c r="C870" s="26" t="s">
        <v>2702</v>
      </c>
      <c r="D870" s="5" t="s">
        <v>2703</v>
      </c>
      <c r="E870" s="5" t="s">
        <v>555</v>
      </c>
      <c r="F870" s="6">
        <v>114.8</v>
      </c>
      <c r="G870" s="35"/>
      <c r="H870" s="32">
        <f>G870*F870</f>
        <v>0</v>
      </c>
    </row>
    <row r="871" spans="1:8" ht="23.1" customHeight="1" outlineLevel="3" x14ac:dyDescent="0.2">
      <c r="A871" s="5" t="s">
        <v>2704</v>
      </c>
      <c r="B871" s="5" t="s">
        <v>2705</v>
      </c>
      <c r="C871" s="26" t="s">
        <v>2706</v>
      </c>
      <c r="D871" s="5" t="s">
        <v>2707</v>
      </c>
      <c r="E871" s="5" t="s">
        <v>1813</v>
      </c>
      <c r="F871" s="6">
        <v>82.1</v>
      </c>
      <c r="G871" s="39"/>
      <c r="H871" s="32">
        <f>G871*F871</f>
        <v>0</v>
      </c>
    </row>
    <row r="872" spans="1:8" ht="23.1" customHeight="1" outlineLevel="3" x14ac:dyDescent="0.2">
      <c r="A872" s="5" t="s">
        <v>2708</v>
      </c>
      <c r="B872" s="5" t="s">
        <v>2709</v>
      </c>
      <c r="C872" s="26" t="s">
        <v>2710</v>
      </c>
      <c r="D872" s="5" t="s">
        <v>2711</v>
      </c>
      <c r="E872" s="5" t="s">
        <v>328</v>
      </c>
      <c r="F872" s="6">
        <v>80.7</v>
      </c>
      <c r="G872" s="37"/>
      <c r="H872" s="32">
        <f>G872*F872</f>
        <v>0</v>
      </c>
    </row>
    <row r="873" spans="1:8" ht="23.1" customHeight="1" outlineLevel="3" x14ac:dyDescent="0.2">
      <c r="A873" s="5" t="s">
        <v>2712</v>
      </c>
      <c r="B873" s="5" t="s">
        <v>2713</v>
      </c>
      <c r="C873" s="26" t="s">
        <v>2714</v>
      </c>
      <c r="D873" s="5" t="s">
        <v>2715</v>
      </c>
      <c r="E873" s="5" t="s">
        <v>1813</v>
      </c>
      <c r="F873" s="6">
        <v>97.4</v>
      </c>
      <c r="G873" s="37"/>
      <c r="H873" s="32">
        <f>G873*F873</f>
        <v>0</v>
      </c>
    </row>
    <row r="874" spans="1:8" ht="11.1" customHeight="1" outlineLevel="2" x14ac:dyDescent="0.2">
      <c r="A874" s="17" t="s">
        <v>12</v>
      </c>
      <c r="B874" s="17"/>
      <c r="C874" s="17"/>
      <c r="D874" s="17"/>
      <c r="E874" s="17"/>
      <c r="F874" s="4"/>
      <c r="G874" s="37"/>
      <c r="H874" s="32">
        <f>G874*F874</f>
        <v>0</v>
      </c>
    </row>
    <row r="875" spans="1:8" ht="23.1" customHeight="1" outlineLevel="3" x14ac:dyDescent="0.2">
      <c r="A875" s="5" t="s">
        <v>2716</v>
      </c>
      <c r="B875" s="5" t="s">
        <v>2717</v>
      </c>
      <c r="C875" s="27"/>
      <c r="D875" s="5" t="s">
        <v>2718</v>
      </c>
      <c r="E875" s="5"/>
      <c r="F875" s="6">
        <v>224.6</v>
      </c>
      <c r="G875" s="37"/>
      <c r="H875" s="32">
        <f>G875*F875</f>
        <v>0</v>
      </c>
    </row>
    <row r="876" spans="1:8" ht="23.1" customHeight="1" outlineLevel="3" x14ac:dyDescent="0.2">
      <c r="A876" s="5" t="s">
        <v>2719</v>
      </c>
      <c r="B876" s="5" t="s">
        <v>2720</v>
      </c>
      <c r="C876" s="26" t="s">
        <v>2721</v>
      </c>
      <c r="D876" s="5" t="s">
        <v>2722</v>
      </c>
      <c r="E876" s="5" t="s">
        <v>53</v>
      </c>
      <c r="F876" s="6">
        <v>79.8</v>
      </c>
      <c r="G876" s="37"/>
      <c r="H876" s="32">
        <f>G876*F876</f>
        <v>0</v>
      </c>
    </row>
    <row r="877" spans="1:8" ht="23.1" customHeight="1" outlineLevel="3" x14ac:dyDescent="0.2">
      <c r="A877" s="5" t="s">
        <v>2723</v>
      </c>
      <c r="B877" s="5" t="s">
        <v>2724</v>
      </c>
      <c r="C877" s="26" t="s">
        <v>2725</v>
      </c>
      <c r="D877" s="5" t="s">
        <v>2726</v>
      </c>
      <c r="E877" s="5" t="s">
        <v>53</v>
      </c>
      <c r="F877" s="6">
        <v>79.8</v>
      </c>
      <c r="G877" s="37"/>
      <c r="H877" s="32">
        <f>G877*F877</f>
        <v>0</v>
      </c>
    </row>
    <row r="878" spans="1:8" ht="23.1" customHeight="1" outlineLevel="3" x14ac:dyDescent="0.2">
      <c r="A878" s="5" t="s">
        <v>2727</v>
      </c>
      <c r="B878" s="5" t="s">
        <v>2728</v>
      </c>
      <c r="C878" s="26" t="s">
        <v>2729</v>
      </c>
      <c r="D878" s="5" t="s">
        <v>2730</v>
      </c>
      <c r="E878" s="5" t="s">
        <v>53</v>
      </c>
      <c r="F878" s="6">
        <v>79.8</v>
      </c>
      <c r="G878" s="37"/>
      <c r="H878" s="32">
        <f>G878*F878</f>
        <v>0</v>
      </c>
    </row>
    <row r="879" spans="1:8" ht="23.1" customHeight="1" outlineLevel="3" x14ac:dyDescent="0.2">
      <c r="A879" s="5" t="s">
        <v>2731</v>
      </c>
      <c r="B879" s="5" t="s">
        <v>2732</v>
      </c>
      <c r="C879" s="26" t="s">
        <v>2733</v>
      </c>
      <c r="D879" s="5" t="s">
        <v>2734</v>
      </c>
      <c r="E879" s="5" t="s">
        <v>53</v>
      </c>
      <c r="F879" s="6">
        <v>79.8</v>
      </c>
      <c r="G879" s="37"/>
      <c r="H879" s="32">
        <f>G879*F879</f>
        <v>0</v>
      </c>
    </row>
    <row r="880" spans="1:8" ht="23.1" customHeight="1" outlineLevel="3" x14ac:dyDescent="0.2">
      <c r="A880" s="5" t="s">
        <v>2735</v>
      </c>
      <c r="B880" s="5" t="s">
        <v>2736</v>
      </c>
      <c r="C880" s="26" t="s">
        <v>2737</v>
      </c>
      <c r="D880" s="5" t="s">
        <v>2738</v>
      </c>
      <c r="E880" s="5" t="s">
        <v>53</v>
      </c>
      <c r="F880" s="6">
        <v>79.8</v>
      </c>
      <c r="G880" s="37"/>
      <c r="H880" s="32">
        <f>G880*F880</f>
        <v>0</v>
      </c>
    </row>
    <row r="881" spans="1:8" ht="23.1" customHeight="1" outlineLevel="3" x14ac:dyDescent="0.2">
      <c r="A881" s="5" t="s">
        <v>2739</v>
      </c>
      <c r="B881" s="5" t="s">
        <v>2740</v>
      </c>
      <c r="C881" s="26" t="s">
        <v>2741</v>
      </c>
      <c r="D881" s="5" t="s">
        <v>2742</v>
      </c>
      <c r="E881" s="5" t="s">
        <v>53</v>
      </c>
      <c r="F881" s="6">
        <v>79.8</v>
      </c>
      <c r="G881" s="39"/>
      <c r="H881" s="32">
        <f>G881*F881</f>
        <v>0</v>
      </c>
    </row>
    <row r="882" spans="1:8" ht="23.1" customHeight="1" outlineLevel="3" x14ac:dyDescent="0.2">
      <c r="A882" s="5" t="s">
        <v>2743</v>
      </c>
      <c r="B882" s="5" t="s">
        <v>2744</v>
      </c>
      <c r="C882" s="26" t="s">
        <v>2745</v>
      </c>
      <c r="D882" s="5" t="s">
        <v>2746</v>
      </c>
      <c r="E882" s="5" t="s">
        <v>53</v>
      </c>
      <c r="F882" s="6">
        <v>79.8</v>
      </c>
      <c r="G882" s="37"/>
      <c r="H882" s="32">
        <f>G882*F882</f>
        <v>0</v>
      </c>
    </row>
    <row r="883" spans="1:8" ht="23.1" customHeight="1" outlineLevel="3" x14ac:dyDescent="0.2">
      <c r="A883" s="5" t="s">
        <v>2747</v>
      </c>
      <c r="B883" s="5" t="s">
        <v>2748</v>
      </c>
      <c r="C883" s="26" t="s">
        <v>2749</v>
      </c>
      <c r="D883" s="5" t="s">
        <v>2750</v>
      </c>
      <c r="E883" s="5" t="s">
        <v>53</v>
      </c>
      <c r="F883" s="6">
        <v>79.8</v>
      </c>
      <c r="G883" s="37"/>
      <c r="H883" s="32">
        <f>G883*F883</f>
        <v>0</v>
      </c>
    </row>
    <row r="884" spans="1:8" ht="23.1" customHeight="1" outlineLevel="3" x14ac:dyDescent="0.2">
      <c r="A884" s="5" t="s">
        <v>2751</v>
      </c>
      <c r="B884" s="5" t="s">
        <v>2752</v>
      </c>
      <c r="C884" s="26" t="s">
        <v>2753</v>
      </c>
      <c r="D884" s="5" t="s">
        <v>2754</v>
      </c>
      <c r="E884" s="5" t="s">
        <v>53</v>
      </c>
      <c r="F884" s="6">
        <v>79.8</v>
      </c>
      <c r="G884" s="37"/>
      <c r="H884" s="32">
        <f>G884*F884</f>
        <v>0</v>
      </c>
    </row>
    <row r="885" spans="1:8" ht="23.1" customHeight="1" outlineLevel="3" x14ac:dyDescent="0.2">
      <c r="A885" s="5" t="s">
        <v>2755</v>
      </c>
      <c r="B885" s="5" t="s">
        <v>2756</v>
      </c>
      <c r="C885" s="26" t="s">
        <v>2757</v>
      </c>
      <c r="D885" s="5" t="s">
        <v>2758</v>
      </c>
      <c r="E885" s="5" t="s">
        <v>53</v>
      </c>
      <c r="F885" s="6">
        <v>79.8</v>
      </c>
      <c r="G885" s="37"/>
      <c r="H885" s="32">
        <f>G885*F885</f>
        <v>0</v>
      </c>
    </row>
    <row r="886" spans="1:8" ht="23.1" customHeight="1" outlineLevel="3" x14ac:dyDescent="0.2">
      <c r="A886" s="5" t="s">
        <v>2759</v>
      </c>
      <c r="B886" s="5" t="s">
        <v>2760</v>
      </c>
      <c r="C886" s="26" t="s">
        <v>2761</v>
      </c>
      <c r="D886" s="5" t="s">
        <v>2762</v>
      </c>
      <c r="E886" s="5" t="s">
        <v>53</v>
      </c>
      <c r="F886" s="6">
        <v>79.8</v>
      </c>
      <c r="G886" s="37"/>
      <c r="H886" s="32">
        <f>G886*F886</f>
        <v>0</v>
      </c>
    </row>
    <row r="887" spans="1:8" ht="23.1" customHeight="1" outlineLevel="3" x14ac:dyDescent="0.2">
      <c r="A887" s="5" t="s">
        <v>2763</v>
      </c>
      <c r="B887" s="5" t="s">
        <v>2764</v>
      </c>
      <c r="C887" s="27"/>
      <c r="D887" s="5" t="s">
        <v>2765</v>
      </c>
      <c r="E887" s="5"/>
      <c r="F887" s="6">
        <v>337.5</v>
      </c>
      <c r="G887" s="37"/>
      <c r="H887" s="32">
        <f>G887*F887</f>
        <v>0</v>
      </c>
    </row>
    <row r="888" spans="1:8" ht="23.1" customHeight="1" outlineLevel="3" x14ac:dyDescent="0.2">
      <c r="A888" s="5" t="s">
        <v>2766</v>
      </c>
      <c r="B888" s="5" t="s">
        <v>2767</v>
      </c>
      <c r="C888" s="26" t="s">
        <v>2768</v>
      </c>
      <c r="D888" s="5" t="s">
        <v>2769</v>
      </c>
      <c r="E888" s="5" t="s">
        <v>53</v>
      </c>
      <c r="F888" s="6">
        <v>61.2</v>
      </c>
      <c r="G888" s="37"/>
      <c r="H888" s="32">
        <f>G888*F888</f>
        <v>0</v>
      </c>
    </row>
    <row r="889" spans="1:8" ht="23.1" customHeight="1" outlineLevel="3" x14ac:dyDescent="0.2">
      <c r="A889" s="5" t="s">
        <v>2770</v>
      </c>
      <c r="B889" s="5" t="s">
        <v>2771</v>
      </c>
      <c r="C889" s="26" t="s">
        <v>2772</v>
      </c>
      <c r="D889" s="5" t="s">
        <v>2773</v>
      </c>
      <c r="E889" s="5" t="s">
        <v>53</v>
      </c>
      <c r="F889" s="6">
        <v>61.2</v>
      </c>
      <c r="G889" s="39"/>
      <c r="H889" s="32">
        <f>G889*F889</f>
        <v>0</v>
      </c>
    </row>
    <row r="890" spans="1:8" ht="11.1" customHeight="1" x14ac:dyDescent="0.2">
      <c r="A890" s="18" t="s">
        <v>2774</v>
      </c>
      <c r="B890" s="18"/>
      <c r="C890" s="18"/>
      <c r="D890" s="18"/>
      <c r="E890" s="18"/>
      <c r="F890" s="7"/>
      <c r="G890" s="37"/>
      <c r="H890" s="32">
        <f>G890*F890</f>
        <v>0</v>
      </c>
    </row>
    <row r="891" spans="1:8" ht="11.1" customHeight="1" outlineLevel="1" x14ac:dyDescent="0.2">
      <c r="A891" s="22" t="s">
        <v>2775</v>
      </c>
      <c r="B891" s="22"/>
      <c r="C891" s="22"/>
      <c r="D891" s="22"/>
      <c r="E891" s="22"/>
      <c r="F891" s="3"/>
      <c r="G891" s="37"/>
      <c r="H891" s="32">
        <f>G891*F891</f>
        <v>0</v>
      </c>
    </row>
    <row r="892" spans="1:8" ht="11.1" customHeight="1" outlineLevel="2" x14ac:dyDescent="0.2">
      <c r="A892" s="17" t="s">
        <v>951</v>
      </c>
      <c r="B892" s="17"/>
      <c r="C892" s="17"/>
      <c r="D892" s="17"/>
      <c r="E892" s="17"/>
      <c r="F892" s="4"/>
      <c r="G892" s="37"/>
      <c r="H892" s="32">
        <f>G892*F892</f>
        <v>0</v>
      </c>
    </row>
    <row r="893" spans="1:8" ht="23.1" customHeight="1" outlineLevel="3" x14ac:dyDescent="0.2">
      <c r="A893" s="5" t="s">
        <v>2776</v>
      </c>
      <c r="B893" s="5" t="s">
        <v>2777</v>
      </c>
      <c r="C893" s="26" t="s">
        <v>2778</v>
      </c>
      <c r="D893" s="5" t="s">
        <v>2779</v>
      </c>
      <c r="E893" s="5" t="s">
        <v>99</v>
      </c>
      <c r="F893" s="6">
        <v>162.69999999999999</v>
      </c>
      <c r="G893" s="37"/>
      <c r="H893" s="32">
        <f>G893*F893</f>
        <v>0</v>
      </c>
    </row>
    <row r="894" spans="1:8" ht="11.1" customHeight="1" outlineLevel="2" x14ac:dyDescent="0.2">
      <c r="A894" s="17" t="s">
        <v>1032</v>
      </c>
      <c r="B894" s="17"/>
      <c r="C894" s="17"/>
      <c r="D894" s="17"/>
      <c r="E894" s="17"/>
      <c r="F894" s="4"/>
      <c r="G894" s="37"/>
      <c r="H894" s="32">
        <f>G894*F894</f>
        <v>0</v>
      </c>
    </row>
    <row r="895" spans="1:8" ht="23.1" customHeight="1" outlineLevel="3" x14ac:dyDescent="0.2">
      <c r="A895" s="5" t="s">
        <v>2780</v>
      </c>
      <c r="B895" s="5" t="s">
        <v>2781</v>
      </c>
      <c r="C895" s="26" t="s">
        <v>2782</v>
      </c>
      <c r="D895" s="5" t="s">
        <v>2783</v>
      </c>
      <c r="E895" s="5" t="s">
        <v>81</v>
      </c>
      <c r="F895" s="6">
        <v>166.6</v>
      </c>
      <c r="G895" s="37"/>
      <c r="H895" s="32">
        <f>G895*F895</f>
        <v>0</v>
      </c>
    </row>
    <row r="896" spans="1:8" ht="23.1" customHeight="1" outlineLevel="3" x14ac:dyDescent="0.2">
      <c r="A896" s="5" t="s">
        <v>2784</v>
      </c>
      <c r="B896" s="5" t="s">
        <v>2785</v>
      </c>
      <c r="C896" s="26" t="s">
        <v>2786</v>
      </c>
      <c r="D896" s="5" t="s">
        <v>2787</v>
      </c>
      <c r="E896" s="5" t="s">
        <v>398</v>
      </c>
      <c r="F896" s="6">
        <v>108.5</v>
      </c>
      <c r="G896" s="37"/>
      <c r="H896" s="32">
        <f>G896*F896</f>
        <v>0</v>
      </c>
    </row>
    <row r="897" spans="1:8" ht="23.1" customHeight="1" outlineLevel="3" x14ac:dyDescent="0.2">
      <c r="A897" s="5" t="s">
        <v>2788</v>
      </c>
      <c r="B897" s="5" t="s">
        <v>2789</v>
      </c>
      <c r="C897" s="26" t="s">
        <v>2790</v>
      </c>
      <c r="D897" s="5" t="s">
        <v>2791</v>
      </c>
      <c r="E897" s="5" t="s">
        <v>81</v>
      </c>
      <c r="F897" s="6">
        <v>166.6</v>
      </c>
      <c r="G897" s="37"/>
      <c r="H897" s="32">
        <f>G897*F897</f>
        <v>0</v>
      </c>
    </row>
    <row r="898" spans="1:8" ht="23.1" customHeight="1" outlineLevel="3" x14ac:dyDescent="0.2">
      <c r="A898" s="5" t="s">
        <v>2792</v>
      </c>
      <c r="B898" s="5" t="s">
        <v>2793</v>
      </c>
      <c r="C898" s="26" t="s">
        <v>2794</v>
      </c>
      <c r="D898" s="5" t="s">
        <v>2795</v>
      </c>
      <c r="E898" s="5" t="s">
        <v>81</v>
      </c>
      <c r="F898" s="6">
        <v>166.6</v>
      </c>
      <c r="G898" s="40"/>
      <c r="H898" s="32">
        <f>G898*F898</f>
        <v>0</v>
      </c>
    </row>
    <row r="899" spans="1:8" ht="11.1" customHeight="1" outlineLevel="2" x14ac:dyDescent="0.2">
      <c r="A899" s="17" t="s">
        <v>482</v>
      </c>
      <c r="B899" s="17"/>
      <c r="C899" s="17"/>
      <c r="D899" s="17"/>
      <c r="E899" s="17"/>
      <c r="F899" s="4"/>
      <c r="G899" s="35"/>
      <c r="H899" s="32">
        <f>G899*F899</f>
        <v>0</v>
      </c>
    </row>
    <row r="900" spans="1:8" ht="23.1" customHeight="1" outlineLevel="3" x14ac:dyDescent="0.2">
      <c r="A900" s="5" t="s">
        <v>2796</v>
      </c>
      <c r="B900" s="5" t="s">
        <v>2797</v>
      </c>
      <c r="C900" s="26" t="s">
        <v>2798</v>
      </c>
      <c r="D900" s="5" t="s">
        <v>2799</v>
      </c>
      <c r="E900" s="5" t="s">
        <v>81</v>
      </c>
      <c r="F900" s="6">
        <v>219.4</v>
      </c>
      <c r="G900" s="39"/>
      <c r="H900" s="32">
        <f>G900*F900</f>
        <v>0</v>
      </c>
    </row>
    <row r="901" spans="1:8" ht="23.1" customHeight="1" outlineLevel="3" x14ac:dyDescent="0.2">
      <c r="A901" s="5" t="s">
        <v>2800</v>
      </c>
      <c r="B901" s="5" t="s">
        <v>2801</v>
      </c>
      <c r="C901" s="26" t="s">
        <v>2802</v>
      </c>
      <c r="D901" s="5" t="s">
        <v>2803</v>
      </c>
      <c r="E901" s="5" t="s">
        <v>81</v>
      </c>
      <c r="F901" s="6">
        <v>199.4</v>
      </c>
      <c r="G901" s="37"/>
      <c r="H901" s="32">
        <f>G901*F901</f>
        <v>0</v>
      </c>
    </row>
    <row r="902" spans="1:8" ht="23.1" customHeight="1" outlineLevel="3" x14ac:dyDescent="0.2">
      <c r="A902" s="5" t="s">
        <v>2804</v>
      </c>
      <c r="B902" s="5" t="s">
        <v>2805</v>
      </c>
      <c r="C902" s="26" t="s">
        <v>2806</v>
      </c>
      <c r="D902" s="5" t="s">
        <v>2807</v>
      </c>
      <c r="E902" s="5" t="s">
        <v>81</v>
      </c>
      <c r="F902" s="6">
        <v>219.4</v>
      </c>
      <c r="G902" s="37"/>
      <c r="H902" s="32">
        <f>G902*F902</f>
        <v>0</v>
      </c>
    </row>
    <row r="903" spans="1:8" ht="11.1" customHeight="1" outlineLevel="2" x14ac:dyDescent="0.2">
      <c r="A903" s="17" t="s">
        <v>1115</v>
      </c>
      <c r="B903" s="17"/>
      <c r="C903" s="17"/>
      <c r="D903" s="17"/>
      <c r="E903" s="17"/>
      <c r="F903" s="4"/>
      <c r="G903" s="37"/>
      <c r="H903" s="32">
        <f>G903*F903</f>
        <v>0</v>
      </c>
    </row>
    <row r="904" spans="1:8" ht="23.1" customHeight="1" outlineLevel="3" x14ac:dyDescent="0.2">
      <c r="A904" s="5" t="s">
        <v>2808</v>
      </c>
      <c r="B904" s="5" t="s">
        <v>2809</v>
      </c>
      <c r="C904" s="26" t="s">
        <v>2810</v>
      </c>
      <c r="D904" s="5" t="s">
        <v>2811</v>
      </c>
      <c r="E904" s="5" t="s">
        <v>2812</v>
      </c>
      <c r="F904" s="6">
        <v>300.7</v>
      </c>
      <c r="G904" s="39"/>
      <c r="H904" s="32">
        <f>G904*F904</f>
        <v>0</v>
      </c>
    </row>
    <row r="905" spans="1:8" ht="11.1" customHeight="1" outlineLevel="2" x14ac:dyDescent="0.2">
      <c r="A905" s="17" t="s">
        <v>1489</v>
      </c>
      <c r="B905" s="17"/>
      <c r="C905" s="17"/>
      <c r="D905" s="17"/>
      <c r="E905" s="17"/>
      <c r="F905" s="4"/>
      <c r="G905" s="37"/>
      <c r="H905" s="32">
        <f>G905*F905</f>
        <v>0</v>
      </c>
    </row>
    <row r="906" spans="1:8" ht="23.1" customHeight="1" outlineLevel="3" x14ac:dyDescent="0.2">
      <c r="A906" s="5" t="s">
        <v>2813</v>
      </c>
      <c r="B906" s="5" t="s">
        <v>2814</v>
      </c>
      <c r="C906" s="26" t="s">
        <v>2815</v>
      </c>
      <c r="D906" s="5" t="s">
        <v>2816</v>
      </c>
      <c r="E906" s="5" t="s">
        <v>1164</v>
      </c>
      <c r="F906" s="6">
        <v>292</v>
      </c>
      <c r="G906" s="37"/>
      <c r="H906" s="32">
        <f>G906*F906</f>
        <v>0</v>
      </c>
    </row>
    <row r="907" spans="1:8" ht="23.1" customHeight="1" outlineLevel="3" x14ac:dyDescent="0.2">
      <c r="A907" s="5" t="s">
        <v>2817</v>
      </c>
      <c r="B907" s="5" t="s">
        <v>2818</v>
      </c>
      <c r="C907" s="26" t="s">
        <v>2819</v>
      </c>
      <c r="D907" s="5" t="s">
        <v>2820</v>
      </c>
      <c r="E907" s="5" t="s">
        <v>1164</v>
      </c>
      <c r="F907" s="6">
        <v>292</v>
      </c>
      <c r="G907" s="37"/>
      <c r="H907" s="32">
        <f>G907*F907</f>
        <v>0</v>
      </c>
    </row>
    <row r="908" spans="1:8" ht="23.1" customHeight="1" outlineLevel="3" x14ac:dyDescent="0.2">
      <c r="A908" s="5" t="s">
        <v>2821</v>
      </c>
      <c r="B908" s="5" t="s">
        <v>2822</v>
      </c>
      <c r="C908" s="26" t="s">
        <v>2823</v>
      </c>
      <c r="D908" s="5" t="s">
        <v>2824</v>
      </c>
      <c r="E908" s="5" t="s">
        <v>1164</v>
      </c>
      <c r="F908" s="6">
        <v>225.6</v>
      </c>
      <c r="G908" s="37"/>
      <c r="H908" s="32">
        <f>G908*F908</f>
        <v>0</v>
      </c>
    </row>
    <row r="909" spans="1:8" ht="23.1" customHeight="1" outlineLevel="3" x14ac:dyDescent="0.2">
      <c r="A909" s="5" t="s">
        <v>2825</v>
      </c>
      <c r="B909" s="5" t="s">
        <v>2826</v>
      </c>
      <c r="C909" s="26" t="s">
        <v>2827</v>
      </c>
      <c r="D909" s="5" t="s">
        <v>2828</v>
      </c>
      <c r="E909" s="5" t="s">
        <v>1164</v>
      </c>
      <c r="F909" s="6">
        <v>225.6</v>
      </c>
      <c r="G909" s="37"/>
      <c r="H909" s="32">
        <f>G909*F909</f>
        <v>0</v>
      </c>
    </row>
    <row r="910" spans="1:8" ht="23.1" customHeight="1" outlineLevel="3" x14ac:dyDescent="0.2">
      <c r="A910" s="5" t="s">
        <v>2829</v>
      </c>
      <c r="B910" s="5" t="s">
        <v>2830</v>
      </c>
      <c r="C910" s="26" t="s">
        <v>2831</v>
      </c>
      <c r="D910" s="5" t="s">
        <v>2832</v>
      </c>
      <c r="E910" s="5" t="s">
        <v>1164</v>
      </c>
      <c r="F910" s="6">
        <v>225.6</v>
      </c>
      <c r="G910" s="37"/>
      <c r="H910" s="32">
        <f>G910*F910</f>
        <v>0</v>
      </c>
    </row>
    <row r="911" spans="1:8" ht="23.1" customHeight="1" outlineLevel="3" x14ac:dyDescent="0.2">
      <c r="A911" s="5" t="s">
        <v>2833</v>
      </c>
      <c r="B911" s="5" t="s">
        <v>2834</v>
      </c>
      <c r="C911" s="26" t="s">
        <v>2835</v>
      </c>
      <c r="D911" s="5" t="s">
        <v>2836</v>
      </c>
      <c r="E911" s="5" t="s">
        <v>1164</v>
      </c>
      <c r="F911" s="6">
        <v>218</v>
      </c>
      <c r="G911" s="37"/>
      <c r="H911" s="32">
        <f>G911*F911</f>
        <v>0</v>
      </c>
    </row>
    <row r="912" spans="1:8" ht="23.1" customHeight="1" outlineLevel="3" x14ac:dyDescent="0.2">
      <c r="A912" s="5" t="s">
        <v>2837</v>
      </c>
      <c r="B912" s="5" t="s">
        <v>2838</v>
      </c>
      <c r="C912" s="26" t="s">
        <v>2839</v>
      </c>
      <c r="D912" s="5" t="s">
        <v>2840</v>
      </c>
      <c r="E912" s="5" t="s">
        <v>1164</v>
      </c>
      <c r="F912" s="6">
        <v>287.7</v>
      </c>
      <c r="G912" s="39"/>
      <c r="H912" s="32">
        <f>G912*F912</f>
        <v>0</v>
      </c>
    </row>
    <row r="913" spans="1:8" ht="23.1" customHeight="1" outlineLevel="3" x14ac:dyDescent="0.2">
      <c r="A913" s="5" t="s">
        <v>2841</v>
      </c>
      <c r="B913" s="5" t="s">
        <v>2842</v>
      </c>
      <c r="C913" s="26" t="s">
        <v>2843</v>
      </c>
      <c r="D913" s="5" t="s">
        <v>2844</v>
      </c>
      <c r="E913" s="5" t="s">
        <v>1164</v>
      </c>
      <c r="F913" s="6">
        <v>287.7</v>
      </c>
      <c r="G913" s="37"/>
      <c r="H913" s="32">
        <f>G913*F913</f>
        <v>0</v>
      </c>
    </row>
    <row r="914" spans="1:8" ht="23.1" customHeight="1" outlineLevel="3" x14ac:dyDescent="0.2">
      <c r="A914" s="5" t="s">
        <v>2845</v>
      </c>
      <c r="B914" s="5" t="s">
        <v>2846</v>
      </c>
      <c r="C914" s="26" t="s">
        <v>2847</v>
      </c>
      <c r="D914" s="5" t="s">
        <v>2848</v>
      </c>
      <c r="E914" s="5" t="s">
        <v>398</v>
      </c>
      <c r="F914" s="6">
        <v>238.7</v>
      </c>
      <c r="G914" s="37"/>
      <c r="H914" s="32">
        <f>G914*F914</f>
        <v>0</v>
      </c>
    </row>
    <row r="915" spans="1:8" ht="11.1" customHeight="1" outlineLevel="2" x14ac:dyDescent="0.2">
      <c r="A915" s="17" t="s">
        <v>1120</v>
      </c>
      <c r="B915" s="17"/>
      <c r="C915" s="17"/>
      <c r="D915" s="17"/>
      <c r="E915" s="17"/>
      <c r="F915" s="4"/>
      <c r="G915" s="39"/>
      <c r="H915" s="32">
        <f>G915*F915</f>
        <v>0</v>
      </c>
    </row>
    <row r="916" spans="1:8" ht="23.1" customHeight="1" outlineLevel="3" x14ac:dyDescent="0.2">
      <c r="A916" s="5" t="s">
        <v>2849</v>
      </c>
      <c r="B916" s="5" t="s">
        <v>2850</v>
      </c>
      <c r="C916" s="26" t="s">
        <v>2851</v>
      </c>
      <c r="D916" s="5" t="s">
        <v>2852</v>
      </c>
      <c r="E916" s="5" t="s">
        <v>53</v>
      </c>
      <c r="F916" s="6">
        <v>297.10000000000002</v>
      </c>
      <c r="G916" s="37"/>
      <c r="H916" s="32">
        <f>G916*F916</f>
        <v>0</v>
      </c>
    </row>
    <row r="917" spans="1:8" ht="23.1" customHeight="1" outlineLevel="3" x14ac:dyDescent="0.2">
      <c r="A917" s="5" t="s">
        <v>2853</v>
      </c>
      <c r="B917" s="5" t="s">
        <v>2854</v>
      </c>
      <c r="C917" s="26" t="s">
        <v>2855</v>
      </c>
      <c r="D917" s="5" t="s">
        <v>2856</v>
      </c>
      <c r="E917" s="5" t="s">
        <v>53</v>
      </c>
      <c r="F917" s="6">
        <v>297.10000000000002</v>
      </c>
      <c r="G917" s="37"/>
      <c r="H917" s="32">
        <f>G917*F917</f>
        <v>0</v>
      </c>
    </row>
    <row r="918" spans="1:8" ht="23.1" customHeight="1" outlineLevel="3" x14ac:dyDescent="0.2">
      <c r="A918" s="5" t="s">
        <v>2857</v>
      </c>
      <c r="B918" s="5" t="s">
        <v>2858</v>
      </c>
      <c r="C918" s="26" t="s">
        <v>2859</v>
      </c>
      <c r="D918" s="5" t="s">
        <v>2860</v>
      </c>
      <c r="E918" s="5" t="s">
        <v>53</v>
      </c>
      <c r="F918" s="6">
        <v>297.10000000000002</v>
      </c>
      <c r="G918" s="37"/>
      <c r="H918" s="32">
        <f>G918*F918</f>
        <v>0</v>
      </c>
    </row>
    <row r="919" spans="1:8" ht="11.1" customHeight="1" outlineLevel="2" x14ac:dyDescent="0.2">
      <c r="A919" s="17" t="s">
        <v>925</v>
      </c>
      <c r="B919" s="17"/>
      <c r="C919" s="17"/>
      <c r="D919" s="17"/>
      <c r="E919" s="17"/>
      <c r="F919" s="4"/>
      <c r="G919" s="37"/>
      <c r="H919" s="32">
        <f>G919*F919</f>
        <v>0</v>
      </c>
    </row>
    <row r="920" spans="1:8" ht="23.1" customHeight="1" outlineLevel="3" x14ac:dyDescent="0.2">
      <c r="A920" s="5" t="s">
        <v>2861</v>
      </c>
      <c r="B920" s="5" t="s">
        <v>2862</v>
      </c>
      <c r="C920" s="26" t="s">
        <v>2863</v>
      </c>
      <c r="D920" s="5" t="s">
        <v>2864</v>
      </c>
      <c r="E920" s="5" t="s">
        <v>1164</v>
      </c>
      <c r="F920" s="6">
        <v>587.5</v>
      </c>
      <c r="G920" s="37"/>
      <c r="H920" s="32">
        <f>G920*F920</f>
        <v>0</v>
      </c>
    </row>
    <row r="921" spans="1:8" ht="23.1" customHeight="1" outlineLevel="3" x14ac:dyDescent="0.2">
      <c r="A921" s="5" t="s">
        <v>2865</v>
      </c>
      <c r="B921" s="5" t="s">
        <v>2866</v>
      </c>
      <c r="C921" s="26" t="s">
        <v>2867</v>
      </c>
      <c r="D921" s="5" t="s">
        <v>2868</v>
      </c>
      <c r="E921" s="5" t="s">
        <v>81</v>
      </c>
      <c r="F921" s="6">
        <v>200.8</v>
      </c>
      <c r="G921" s="41"/>
      <c r="H921" s="32">
        <f>G921*F921</f>
        <v>0</v>
      </c>
    </row>
    <row r="922" spans="1:8" ht="23.1" customHeight="1" outlineLevel="3" x14ac:dyDescent="0.2">
      <c r="A922" s="5" t="s">
        <v>2869</v>
      </c>
      <c r="B922" s="5" t="s">
        <v>2870</v>
      </c>
      <c r="C922" s="26" t="s">
        <v>2871</v>
      </c>
      <c r="D922" s="5" t="s">
        <v>2872</v>
      </c>
      <c r="E922" s="5" t="s">
        <v>53</v>
      </c>
      <c r="F922" s="6">
        <v>228.7</v>
      </c>
      <c r="G922" s="37"/>
      <c r="H922" s="32">
        <f>G922*F922</f>
        <v>0</v>
      </c>
    </row>
    <row r="923" spans="1:8" ht="23.1" customHeight="1" outlineLevel="3" x14ac:dyDescent="0.2">
      <c r="A923" s="5" t="s">
        <v>2873</v>
      </c>
      <c r="B923" s="5" t="s">
        <v>2874</v>
      </c>
      <c r="C923" s="26" t="s">
        <v>2875</v>
      </c>
      <c r="D923" s="5" t="s">
        <v>2876</v>
      </c>
      <c r="E923" s="5" t="s">
        <v>81</v>
      </c>
      <c r="F923" s="6">
        <v>336.6</v>
      </c>
      <c r="G923" s="37"/>
      <c r="H923" s="32">
        <f>G923*F923</f>
        <v>0</v>
      </c>
    </row>
    <row r="924" spans="1:8" ht="23.1" customHeight="1" outlineLevel="3" x14ac:dyDescent="0.2">
      <c r="A924" s="5" t="s">
        <v>2877</v>
      </c>
      <c r="B924" s="5" t="s">
        <v>2878</v>
      </c>
      <c r="C924" s="26" t="s">
        <v>2879</v>
      </c>
      <c r="D924" s="5" t="s">
        <v>2880</v>
      </c>
      <c r="E924" s="5" t="s">
        <v>81</v>
      </c>
      <c r="F924" s="6">
        <v>305.2</v>
      </c>
      <c r="G924" s="35"/>
      <c r="H924" s="32">
        <f>G924*F924</f>
        <v>0</v>
      </c>
    </row>
    <row r="925" spans="1:8" ht="23.1" customHeight="1" outlineLevel="3" x14ac:dyDescent="0.2">
      <c r="A925" s="5" t="s">
        <v>2881</v>
      </c>
      <c r="B925" s="5" t="s">
        <v>2882</v>
      </c>
      <c r="C925" s="26" t="s">
        <v>2883</v>
      </c>
      <c r="D925" s="5" t="s">
        <v>2884</v>
      </c>
      <c r="E925" s="5" t="s">
        <v>398</v>
      </c>
      <c r="F925" s="6">
        <v>264.60000000000002</v>
      </c>
      <c r="G925" s="37"/>
      <c r="H925" s="32">
        <f>G925*F925</f>
        <v>0</v>
      </c>
    </row>
    <row r="926" spans="1:8" ht="23.1" customHeight="1" outlineLevel="3" x14ac:dyDescent="0.2">
      <c r="A926" s="5" t="s">
        <v>2885</v>
      </c>
      <c r="B926" s="5" t="s">
        <v>2886</v>
      </c>
      <c r="C926" s="26" t="s">
        <v>2887</v>
      </c>
      <c r="D926" s="5" t="s">
        <v>2888</v>
      </c>
      <c r="E926" s="5" t="s">
        <v>1164</v>
      </c>
      <c r="F926" s="6">
        <v>959.7</v>
      </c>
      <c r="G926" s="37"/>
      <c r="H926" s="32">
        <f>G926*F926</f>
        <v>0</v>
      </c>
    </row>
    <row r="927" spans="1:8" ht="23.1" customHeight="1" outlineLevel="3" x14ac:dyDescent="0.2">
      <c r="A927" s="5" t="s">
        <v>2889</v>
      </c>
      <c r="B927" s="5" t="s">
        <v>2890</v>
      </c>
      <c r="C927" s="26" t="s">
        <v>2891</v>
      </c>
      <c r="D927" s="5" t="s">
        <v>2892</v>
      </c>
      <c r="E927" s="5" t="s">
        <v>1164</v>
      </c>
      <c r="F927" s="9">
        <v>1068.3</v>
      </c>
      <c r="G927" s="37"/>
      <c r="H927" s="32">
        <f>G927*F927</f>
        <v>0</v>
      </c>
    </row>
    <row r="928" spans="1:8" ht="11.1" customHeight="1" outlineLevel="1" x14ac:dyDescent="0.2">
      <c r="A928" s="22" t="s">
        <v>2893</v>
      </c>
      <c r="B928" s="22"/>
      <c r="C928" s="22"/>
      <c r="D928" s="22"/>
      <c r="E928" s="22"/>
      <c r="F928" s="3"/>
      <c r="G928" s="37"/>
      <c r="H928" s="32">
        <f>G928*F928</f>
        <v>0</v>
      </c>
    </row>
    <row r="929" spans="1:8" ht="11.1" customHeight="1" outlineLevel="2" x14ac:dyDescent="0.2">
      <c r="A929" s="17" t="s">
        <v>951</v>
      </c>
      <c r="B929" s="17"/>
      <c r="C929" s="17"/>
      <c r="D929" s="17"/>
      <c r="E929" s="17"/>
      <c r="F929" s="4"/>
      <c r="G929" s="39"/>
      <c r="H929" s="32">
        <f>G929*F929</f>
        <v>0</v>
      </c>
    </row>
    <row r="930" spans="1:8" ht="23.1" customHeight="1" outlineLevel="3" x14ac:dyDescent="0.2">
      <c r="A930" s="5" t="s">
        <v>2894</v>
      </c>
      <c r="B930" s="5" t="s">
        <v>2895</v>
      </c>
      <c r="C930" s="26" t="s">
        <v>2896</v>
      </c>
      <c r="D930" s="5" t="s">
        <v>2897</v>
      </c>
      <c r="E930" s="5" t="s">
        <v>99</v>
      </c>
      <c r="F930" s="6">
        <v>117</v>
      </c>
      <c r="G930" s="37"/>
      <c r="H930" s="32">
        <f>G930*F930</f>
        <v>0</v>
      </c>
    </row>
    <row r="931" spans="1:8" ht="23.1" customHeight="1" outlineLevel="3" x14ac:dyDescent="0.2">
      <c r="A931" s="5" t="s">
        <v>2898</v>
      </c>
      <c r="B931" s="5" t="s">
        <v>2899</v>
      </c>
      <c r="C931" s="26" t="s">
        <v>2900</v>
      </c>
      <c r="D931" s="5" t="s">
        <v>2901</v>
      </c>
      <c r="E931" s="5" t="s">
        <v>99</v>
      </c>
      <c r="F931" s="6">
        <v>189.2</v>
      </c>
      <c r="G931" s="37"/>
      <c r="H931" s="32">
        <f>G931*F931</f>
        <v>0</v>
      </c>
    </row>
    <row r="932" spans="1:8" ht="23.1" customHeight="1" outlineLevel="3" x14ac:dyDescent="0.2">
      <c r="A932" s="5" t="s">
        <v>2902</v>
      </c>
      <c r="B932" s="5" t="s">
        <v>2903</v>
      </c>
      <c r="C932" s="26" t="s">
        <v>2904</v>
      </c>
      <c r="D932" s="5" t="s">
        <v>2905</v>
      </c>
      <c r="E932" s="5" t="s">
        <v>99</v>
      </c>
      <c r="F932" s="6">
        <v>189.2</v>
      </c>
      <c r="G932" s="37"/>
      <c r="H932" s="32">
        <f>G932*F932</f>
        <v>0</v>
      </c>
    </row>
    <row r="933" spans="1:8" ht="23.1" customHeight="1" outlineLevel="3" x14ac:dyDescent="0.2">
      <c r="A933" s="5" t="s">
        <v>2906</v>
      </c>
      <c r="B933" s="5" t="s">
        <v>2907</v>
      </c>
      <c r="C933" s="26" t="s">
        <v>2908</v>
      </c>
      <c r="D933" s="5" t="s">
        <v>2909</v>
      </c>
      <c r="E933" s="5" t="s">
        <v>99</v>
      </c>
      <c r="F933" s="6">
        <v>189.2</v>
      </c>
      <c r="G933" s="39"/>
      <c r="H933" s="32">
        <f>G933*F933</f>
        <v>0</v>
      </c>
    </row>
    <row r="934" spans="1:8" ht="11.1" customHeight="1" outlineLevel="2" x14ac:dyDescent="0.2">
      <c r="A934" s="17" t="s">
        <v>1032</v>
      </c>
      <c r="B934" s="17"/>
      <c r="C934" s="17"/>
      <c r="D934" s="17"/>
      <c r="E934" s="17"/>
      <c r="F934" s="4"/>
      <c r="G934" s="37"/>
      <c r="H934" s="32">
        <f>G934*F934</f>
        <v>0</v>
      </c>
    </row>
    <row r="935" spans="1:8" ht="23.1" customHeight="1" outlineLevel="3" x14ac:dyDescent="0.2">
      <c r="A935" s="5" t="s">
        <v>2910</v>
      </c>
      <c r="B935" s="5" t="s">
        <v>2911</v>
      </c>
      <c r="C935" s="26" t="s">
        <v>2912</v>
      </c>
      <c r="D935" s="5" t="s">
        <v>2913</v>
      </c>
      <c r="E935" s="5" t="s">
        <v>53</v>
      </c>
      <c r="F935" s="6">
        <v>106</v>
      </c>
      <c r="G935" s="37"/>
      <c r="H935" s="32">
        <f>G935*F935</f>
        <v>0</v>
      </c>
    </row>
    <row r="936" spans="1:8" ht="23.1" customHeight="1" outlineLevel="3" x14ac:dyDescent="0.2">
      <c r="A936" s="5" t="s">
        <v>2914</v>
      </c>
      <c r="B936" s="5" t="s">
        <v>2915</v>
      </c>
      <c r="C936" s="26" t="s">
        <v>2916</v>
      </c>
      <c r="D936" s="5" t="s">
        <v>2917</v>
      </c>
      <c r="E936" s="5" t="s">
        <v>53</v>
      </c>
      <c r="F936" s="6">
        <v>98.9</v>
      </c>
      <c r="G936" s="37"/>
      <c r="H936" s="32">
        <f>G936*F936</f>
        <v>0</v>
      </c>
    </row>
    <row r="937" spans="1:8" ht="23.1" customHeight="1" outlineLevel="3" x14ac:dyDescent="0.2">
      <c r="A937" s="5" t="s">
        <v>2918</v>
      </c>
      <c r="B937" s="5" t="s">
        <v>2919</v>
      </c>
      <c r="C937" s="26" t="s">
        <v>2920</v>
      </c>
      <c r="D937" s="5" t="s">
        <v>2921</v>
      </c>
      <c r="E937" s="5" t="s">
        <v>81</v>
      </c>
      <c r="F937" s="6">
        <v>68.5</v>
      </c>
      <c r="G937" s="35"/>
      <c r="H937" s="32">
        <f>G937*F937</f>
        <v>0</v>
      </c>
    </row>
    <row r="938" spans="1:8" ht="23.1" customHeight="1" outlineLevel="3" x14ac:dyDescent="0.2">
      <c r="A938" s="5" t="s">
        <v>2922</v>
      </c>
      <c r="B938" s="5" t="s">
        <v>2923</v>
      </c>
      <c r="C938" s="26" t="s">
        <v>2924</v>
      </c>
      <c r="D938" s="5" t="s">
        <v>2925</v>
      </c>
      <c r="E938" s="5" t="s">
        <v>81</v>
      </c>
      <c r="F938" s="6">
        <v>68.5</v>
      </c>
      <c r="G938" s="37"/>
      <c r="H938" s="32">
        <f>G938*F938</f>
        <v>0</v>
      </c>
    </row>
    <row r="939" spans="1:8" ht="23.1" customHeight="1" outlineLevel="3" x14ac:dyDescent="0.2">
      <c r="A939" s="5" t="s">
        <v>2926</v>
      </c>
      <c r="B939" s="5" t="s">
        <v>2927</v>
      </c>
      <c r="C939" s="26" t="s">
        <v>2928</v>
      </c>
      <c r="D939" s="5" t="s">
        <v>2929</v>
      </c>
      <c r="E939" s="5" t="s">
        <v>81</v>
      </c>
      <c r="F939" s="6">
        <v>68.5</v>
      </c>
      <c r="G939" s="37"/>
      <c r="H939" s="32">
        <f>G939*F939</f>
        <v>0</v>
      </c>
    </row>
    <row r="940" spans="1:8" ht="23.1" customHeight="1" outlineLevel="3" x14ac:dyDescent="0.2">
      <c r="A940" s="5" t="s">
        <v>2930</v>
      </c>
      <c r="B940" s="5" t="s">
        <v>2931</v>
      </c>
      <c r="C940" s="26" t="s">
        <v>2932</v>
      </c>
      <c r="D940" s="5" t="s">
        <v>2933</v>
      </c>
      <c r="E940" s="5" t="s">
        <v>1164</v>
      </c>
      <c r="F940" s="6">
        <v>402.2</v>
      </c>
      <c r="G940" s="39"/>
      <c r="H940" s="32">
        <f>G940*F940</f>
        <v>0</v>
      </c>
    </row>
    <row r="941" spans="1:8" ht="23.1" customHeight="1" outlineLevel="3" x14ac:dyDescent="0.2">
      <c r="A941" s="5" t="s">
        <v>2934</v>
      </c>
      <c r="B941" s="5" t="s">
        <v>2935</v>
      </c>
      <c r="C941" s="26" t="s">
        <v>2936</v>
      </c>
      <c r="D941" s="5" t="s">
        <v>2937</v>
      </c>
      <c r="E941" s="5" t="s">
        <v>53</v>
      </c>
      <c r="F941" s="6">
        <v>90.5</v>
      </c>
      <c r="G941" s="37"/>
      <c r="H941" s="32">
        <f>G941*F941</f>
        <v>0</v>
      </c>
    </row>
    <row r="942" spans="1:8" ht="23.1" customHeight="1" outlineLevel="3" x14ac:dyDescent="0.2">
      <c r="A942" s="5" t="s">
        <v>2938</v>
      </c>
      <c r="B942" s="5" t="s">
        <v>2939</v>
      </c>
      <c r="C942" s="26" t="s">
        <v>2940</v>
      </c>
      <c r="D942" s="5" t="s">
        <v>2941</v>
      </c>
      <c r="E942" s="5" t="s">
        <v>53</v>
      </c>
      <c r="F942" s="6">
        <v>90.5</v>
      </c>
      <c r="G942" s="37"/>
      <c r="H942" s="32">
        <f>G942*F942</f>
        <v>0</v>
      </c>
    </row>
    <row r="943" spans="1:8" ht="23.1" customHeight="1" outlineLevel="3" x14ac:dyDescent="0.2">
      <c r="A943" s="5" t="s">
        <v>2942</v>
      </c>
      <c r="B943" s="5" t="s">
        <v>2943</v>
      </c>
      <c r="C943" s="26" t="s">
        <v>2944</v>
      </c>
      <c r="D943" s="5" t="s">
        <v>2945</v>
      </c>
      <c r="E943" s="5" t="s">
        <v>53</v>
      </c>
      <c r="F943" s="6">
        <v>90.5</v>
      </c>
      <c r="G943" s="39"/>
      <c r="H943" s="32">
        <f>G943*F943</f>
        <v>0</v>
      </c>
    </row>
    <row r="944" spans="1:8" ht="23.1" customHeight="1" outlineLevel="3" x14ac:dyDescent="0.2">
      <c r="A944" s="5" t="s">
        <v>2946</v>
      </c>
      <c r="B944" s="5" t="s">
        <v>2947</v>
      </c>
      <c r="C944" s="26" t="s">
        <v>2948</v>
      </c>
      <c r="D944" s="5" t="s">
        <v>2949</v>
      </c>
      <c r="E944" s="5" t="s">
        <v>53</v>
      </c>
      <c r="F944" s="6">
        <v>90.5</v>
      </c>
      <c r="G944" s="37"/>
      <c r="H944" s="32">
        <f>G944*F944</f>
        <v>0</v>
      </c>
    </row>
    <row r="945" spans="1:8" ht="23.1" customHeight="1" outlineLevel="3" x14ac:dyDescent="0.2">
      <c r="A945" s="5" t="s">
        <v>2950</v>
      </c>
      <c r="B945" s="5" t="s">
        <v>2951</v>
      </c>
      <c r="C945" s="26" t="s">
        <v>2952</v>
      </c>
      <c r="D945" s="5" t="s">
        <v>2953</v>
      </c>
      <c r="E945" s="5" t="s">
        <v>53</v>
      </c>
      <c r="F945" s="6">
        <v>90.5</v>
      </c>
      <c r="G945" s="35"/>
      <c r="H945" s="32">
        <f>G945*F945</f>
        <v>0</v>
      </c>
    </row>
    <row r="946" spans="1:8" ht="11.1" customHeight="1" outlineLevel="2" x14ac:dyDescent="0.2">
      <c r="A946" s="17" t="s">
        <v>482</v>
      </c>
      <c r="B946" s="17"/>
      <c r="C946" s="17"/>
      <c r="D946" s="17"/>
      <c r="E946" s="17"/>
      <c r="F946" s="4"/>
      <c r="G946" s="39"/>
      <c r="H946" s="32">
        <f>G946*F946</f>
        <v>0</v>
      </c>
    </row>
    <row r="947" spans="1:8" ht="23.1" customHeight="1" outlineLevel="3" x14ac:dyDescent="0.2">
      <c r="A947" s="5" t="s">
        <v>2954</v>
      </c>
      <c r="B947" s="5" t="s">
        <v>2955</v>
      </c>
      <c r="C947" s="26" t="s">
        <v>2956</v>
      </c>
      <c r="D947" s="5" t="s">
        <v>2957</v>
      </c>
      <c r="E947" s="5" t="s">
        <v>2958</v>
      </c>
      <c r="F947" s="6">
        <v>164.4</v>
      </c>
      <c r="G947" s="37"/>
      <c r="H947" s="32">
        <f>G947*F947</f>
        <v>0</v>
      </c>
    </row>
    <row r="948" spans="1:8" ht="23.1" customHeight="1" outlineLevel="3" x14ac:dyDescent="0.2">
      <c r="A948" s="5" t="s">
        <v>2959</v>
      </c>
      <c r="B948" s="5" t="s">
        <v>2960</v>
      </c>
      <c r="C948" s="26" t="s">
        <v>2961</v>
      </c>
      <c r="D948" s="5" t="s">
        <v>2962</v>
      </c>
      <c r="E948" s="5" t="s">
        <v>2958</v>
      </c>
      <c r="F948" s="6">
        <v>160.1</v>
      </c>
      <c r="G948" s="37"/>
      <c r="H948" s="32">
        <f>G948*F948</f>
        <v>0</v>
      </c>
    </row>
    <row r="949" spans="1:8" ht="23.1" customHeight="1" outlineLevel="3" x14ac:dyDescent="0.2">
      <c r="A949" s="5" t="s">
        <v>2963</v>
      </c>
      <c r="B949" s="5" t="s">
        <v>2964</v>
      </c>
      <c r="C949" s="26" t="s">
        <v>2965</v>
      </c>
      <c r="D949" s="5" t="s">
        <v>2966</v>
      </c>
      <c r="E949" s="5" t="s">
        <v>2958</v>
      </c>
      <c r="F949" s="6">
        <v>160.1</v>
      </c>
      <c r="G949" s="37"/>
      <c r="H949" s="32">
        <f>G949*F949</f>
        <v>0</v>
      </c>
    </row>
    <row r="950" spans="1:8" ht="23.1" customHeight="1" outlineLevel="3" x14ac:dyDescent="0.2">
      <c r="A950" s="5" t="s">
        <v>2967</v>
      </c>
      <c r="B950" s="5" t="s">
        <v>2968</v>
      </c>
      <c r="C950" s="26" t="s">
        <v>2969</v>
      </c>
      <c r="D950" s="5" t="s">
        <v>2970</v>
      </c>
      <c r="E950" s="5" t="s">
        <v>2958</v>
      </c>
      <c r="F950" s="6">
        <v>160.1</v>
      </c>
      <c r="G950" s="37"/>
      <c r="H950" s="32">
        <f>G950*F950</f>
        <v>0</v>
      </c>
    </row>
    <row r="951" spans="1:8" ht="11.1" customHeight="1" outlineLevel="2" x14ac:dyDescent="0.2">
      <c r="A951" s="17" t="s">
        <v>2971</v>
      </c>
      <c r="B951" s="17"/>
      <c r="C951" s="17"/>
      <c r="D951" s="17"/>
      <c r="E951" s="17"/>
      <c r="F951" s="4"/>
      <c r="G951" s="37"/>
      <c r="H951" s="32">
        <f>G951*F951</f>
        <v>0</v>
      </c>
    </row>
    <row r="952" spans="1:8" ht="23.1" customHeight="1" outlineLevel="3" x14ac:dyDescent="0.2">
      <c r="A952" s="5" t="s">
        <v>2972</v>
      </c>
      <c r="B952" s="5" t="s">
        <v>2973</v>
      </c>
      <c r="C952" s="26" t="s">
        <v>2974</v>
      </c>
      <c r="D952" s="5" t="s">
        <v>2975</v>
      </c>
      <c r="E952" s="5" t="s">
        <v>179</v>
      </c>
      <c r="F952" s="6">
        <v>106</v>
      </c>
      <c r="G952" s="37"/>
      <c r="H952" s="32">
        <f>G952*F952</f>
        <v>0</v>
      </c>
    </row>
    <row r="953" spans="1:8" ht="23.1" customHeight="1" outlineLevel="3" x14ac:dyDescent="0.2">
      <c r="A953" s="5" t="s">
        <v>2976</v>
      </c>
      <c r="B953" s="5" t="s">
        <v>2977</v>
      </c>
      <c r="C953" s="26" t="s">
        <v>2978</v>
      </c>
      <c r="D953" s="5" t="s">
        <v>2979</v>
      </c>
      <c r="E953" s="5" t="s">
        <v>81</v>
      </c>
      <c r="F953" s="6">
        <v>192.2</v>
      </c>
      <c r="G953" s="37"/>
      <c r="H953" s="32">
        <f>G953*F953</f>
        <v>0</v>
      </c>
    </row>
    <row r="954" spans="1:8" ht="23.1" customHeight="1" outlineLevel="3" x14ac:dyDescent="0.2">
      <c r="A954" s="5" t="s">
        <v>2980</v>
      </c>
      <c r="B954" s="5" t="s">
        <v>2981</v>
      </c>
      <c r="C954" s="26" t="s">
        <v>2982</v>
      </c>
      <c r="D954" s="5" t="s">
        <v>2983</v>
      </c>
      <c r="E954" s="5" t="s">
        <v>81</v>
      </c>
      <c r="F954" s="6">
        <v>192.2</v>
      </c>
      <c r="G954" s="37"/>
      <c r="H954" s="32">
        <f>G954*F954</f>
        <v>0</v>
      </c>
    </row>
    <row r="955" spans="1:8" ht="11.1" customHeight="1" outlineLevel="2" x14ac:dyDescent="0.2">
      <c r="A955" s="17" t="s">
        <v>1090</v>
      </c>
      <c r="B955" s="17"/>
      <c r="C955" s="17"/>
      <c r="D955" s="17"/>
      <c r="E955" s="17"/>
      <c r="F955" s="4"/>
      <c r="G955" s="37"/>
      <c r="H955" s="32">
        <f>G955*F955</f>
        <v>0</v>
      </c>
    </row>
    <row r="956" spans="1:8" ht="23.1" customHeight="1" outlineLevel="3" x14ac:dyDescent="0.2">
      <c r="A956" s="5" t="s">
        <v>2984</v>
      </c>
      <c r="B956" s="5" t="s">
        <v>2985</v>
      </c>
      <c r="C956" s="26" t="s">
        <v>2986</v>
      </c>
      <c r="D956" s="5" t="s">
        <v>2987</v>
      </c>
      <c r="E956" s="5" t="s">
        <v>317</v>
      </c>
      <c r="F956" s="6">
        <v>89.4</v>
      </c>
      <c r="G956" s="37"/>
      <c r="H956" s="32">
        <f>G956*F956</f>
        <v>0</v>
      </c>
    </row>
    <row r="957" spans="1:8" ht="11.1" customHeight="1" outlineLevel="2" x14ac:dyDescent="0.2">
      <c r="A957" s="17" t="s">
        <v>1115</v>
      </c>
      <c r="B957" s="17"/>
      <c r="C957" s="17"/>
      <c r="D957" s="17"/>
      <c r="E957" s="17"/>
      <c r="F957" s="4"/>
      <c r="G957" s="37"/>
      <c r="H957" s="32">
        <f>G957*F957</f>
        <v>0</v>
      </c>
    </row>
    <row r="958" spans="1:8" ht="23.1" customHeight="1" outlineLevel="3" x14ac:dyDescent="0.2">
      <c r="A958" s="5" t="s">
        <v>2988</v>
      </c>
      <c r="B958" s="5" t="s">
        <v>2989</v>
      </c>
      <c r="C958" s="26" t="s">
        <v>2990</v>
      </c>
      <c r="D958" s="5" t="s">
        <v>2991</v>
      </c>
      <c r="E958" s="5" t="s">
        <v>2812</v>
      </c>
      <c r="F958" s="6">
        <v>208.3</v>
      </c>
      <c r="G958" s="39"/>
      <c r="H958" s="32">
        <f>G958*F958</f>
        <v>0</v>
      </c>
    </row>
    <row r="959" spans="1:8" ht="23.1" customHeight="1" outlineLevel="3" x14ac:dyDescent="0.2">
      <c r="A959" s="5" t="s">
        <v>2992</v>
      </c>
      <c r="B959" s="5" t="s">
        <v>2993</v>
      </c>
      <c r="C959" s="26" t="s">
        <v>2994</v>
      </c>
      <c r="D959" s="5" t="s">
        <v>2995</v>
      </c>
      <c r="E959" s="5" t="s">
        <v>2812</v>
      </c>
      <c r="F959" s="6">
        <v>147</v>
      </c>
      <c r="G959" s="37"/>
      <c r="H959" s="32">
        <f>G959*F959</f>
        <v>0</v>
      </c>
    </row>
    <row r="960" spans="1:8" ht="11.1" customHeight="1" outlineLevel="2" x14ac:dyDescent="0.2">
      <c r="A960" s="17" t="s">
        <v>925</v>
      </c>
      <c r="B960" s="17"/>
      <c r="C960" s="17"/>
      <c r="D960" s="17"/>
      <c r="E960" s="17"/>
      <c r="F960" s="4"/>
      <c r="G960" s="37"/>
      <c r="H960" s="32">
        <f>G960*F960</f>
        <v>0</v>
      </c>
    </row>
    <row r="961" spans="1:8" ht="23.1" customHeight="1" outlineLevel="3" x14ac:dyDescent="0.2">
      <c r="A961" s="5" t="s">
        <v>2996</v>
      </c>
      <c r="B961" s="5" t="s">
        <v>2997</v>
      </c>
      <c r="C961" s="26" t="s">
        <v>2998</v>
      </c>
      <c r="D961" s="5" t="s">
        <v>2999</v>
      </c>
      <c r="E961" s="5"/>
      <c r="F961" s="6">
        <v>240</v>
      </c>
      <c r="G961" s="37"/>
      <c r="H961" s="32">
        <f>G961*F961</f>
        <v>0</v>
      </c>
    </row>
    <row r="962" spans="1:8" ht="23.1" customHeight="1" outlineLevel="3" x14ac:dyDescent="0.2">
      <c r="A962" s="5" t="s">
        <v>3000</v>
      </c>
      <c r="B962" s="5" t="s">
        <v>3001</v>
      </c>
      <c r="C962" s="26" t="s">
        <v>3002</v>
      </c>
      <c r="D962" s="5" t="s">
        <v>3003</v>
      </c>
      <c r="E962" s="5"/>
      <c r="F962" s="6">
        <v>184</v>
      </c>
      <c r="G962" s="37"/>
      <c r="H962" s="32">
        <f>G962*F962</f>
        <v>0</v>
      </c>
    </row>
    <row r="963" spans="1:8" ht="23.1" customHeight="1" outlineLevel="3" x14ac:dyDescent="0.2">
      <c r="A963" s="5" t="s">
        <v>3004</v>
      </c>
      <c r="B963" s="5" t="s">
        <v>3005</v>
      </c>
      <c r="C963" s="26" t="s">
        <v>3006</v>
      </c>
      <c r="D963" s="5" t="s">
        <v>3007</v>
      </c>
      <c r="E963" s="5" t="s">
        <v>81</v>
      </c>
      <c r="F963" s="6">
        <v>197.3</v>
      </c>
      <c r="G963" s="37"/>
      <c r="H963" s="32">
        <f>G963*F963</f>
        <v>0</v>
      </c>
    </row>
    <row r="964" spans="1:8" ht="23.1" customHeight="1" outlineLevel="3" x14ac:dyDescent="0.2">
      <c r="A964" s="5" t="s">
        <v>3008</v>
      </c>
      <c r="B964" s="5" t="s">
        <v>3009</v>
      </c>
      <c r="C964" s="26" t="s">
        <v>3010</v>
      </c>
      <c r="D964" s="5" t="s">
        <v>3011</v>
      </c>
      <c r="E964" s="5" t="s">
        <v>1164</v>
      </c>
      <c r="F964" s="6">
        <v>317.5</v>
      </c>
      <c r="G964" s="37"/>
      <c r="H964" s="32">
        <f>G964*F964</f>
        <v>0</v>
      </c>
    </row>
    <row r="965" spans="1:8" ht="23.1" customHeight="1" outlineLevel="3" x14ac:dyDescent="0.2">
      <c r="A965" s="5" t="s">
        <v>3012</v>
      </c>
      <c r="B965" s="5" t="s">
        <v>3013</v>
      </c>
      <c r="C965" s="26" t="s">
        <v>3014</v>
      </c>
      <c r="D965" s="5" t="s">
        <v>3015</v>
      </c>
      <c r="E965" s="5"/>
      <c r="F965" s="6">
        <v>240</v>
      </c>
      <c r="G965" s="37"/>
      <c r="H965" s="32">
        <f>G965*F965</f>
        <v>0</v>
      </c>
    </row>
    <row r="966" spans="1:8" ht="23.1" customHeight="1" outlineLevel="3" x14ac:dyDescent="0.2">
      <c r="A966" s="5" t="s">
        <v>3016</v>
      </c>
      <c r="B966" s="5" t="s">
        <v>3017</v>
      </c>
      <c r="C966" s="26" t="s">
        <v>3018</v>
      </c>
      <c r="D966" s="5" t="s">
        <v>3019</v>
      </c>
      <c r="E966" s="5"/>
      <c r="F966" s="6">
        <v>240</v>
      </c>
      <c r="G966" s="37"/>
      <c r="H966" s="32">
        <f>G966*F966</f>
        <v>0</v>
      </c>
    </row>
    <row r="967" spans="1:8" ht="23.1" customHeight="1" outlineLevel="3" x14ac:dyDescent="0.2">
      <c r="A967" s="5" t="s">
        <v>3020</v>
      </c>
      <c r="B967" s="5" t="s">
        <v>3021</v>
      </c>
      <c r="C967" s="26" t="s">
        <v>3022</v>
      </c>
      <c r="D967" s="5" t="s">
        <v>3023</v>
      </c>
      <c r="E967" s="5" t="s">
        <v>81</v>
      </c>
      <c r="F967" s="6">
        <v>197.3</v>
      </c>
      <c r="G967" s="37"/>
      <c r="H967" s="32">
        <f>G967*F967</f>
        <v>0</v>
      </c>
    </row>
    <row r="968" spans="1:8" ht="23.1" customHeight="1" outlineLevel="3" x14ac:dyDescent="0.2">
      <c r="A968" s="5" t="s">
        <v>3024</v>
      </c>
      <c r="B968" s="5" t="s">
        <v>3025</v>
      </c>
      <c r="C968" s="26" t="s">
        <v>3026</v>
      </c>
      <c r="D968" s="5" t="s">
        <v>3027</v>
      </c>
      <c r="E968" s="5" t="s">
        <v>81</v>
      </c>
      <c r="F968" s="6">
        <v>197.3</v>
      </c>
      <c r="G968" s="37"/>
      <c r="H968" s="32">
        <f>G968*F968</f>
        <v>0</v>
      </c>
    </row>
    <row r="969" spans="1:8" ht="23.1" customHeight="1" outlineLevel="3" x14ac:dyDescent="0.2">
      <c r="A969" s="5" t="s">
        <v>3028</v>
      </c>
      <c r="B969" s="5" t="s">
        <v>3029</v>
      </c>
      <c r="C969" s="26" t="s">
        <v>3030</v>
      </c>
      <c r="D969" s="5" t="s">
        <v>3031</v>
      </c>
      <c r="E969" s="5" t="s">
        <v>398</v>
      </c>
      <c r="F969" s="6">
        <v>140.80000000000001</v>
      </c>
      <c r="G969" s="37"/>
      <c r="H969" s="32">
        <f>G969*F969</f>
        <v>0</v>
      </c>
    </row>
    <row r="970" spans="1:8" ht="23.1" customHeight="1" outlineLevel="3" x14ac:dyDescent="0.2">
      <c r="A970" s="5" t="s">
        <v>3032</v>
      </c>
      <c r="B970" s="5" t="s">
        <v>3033</v>
      </c>
      <c r="C970" s="26" t="s">
        <v>3034</v>
      </c>
      <c r="D970" s="5" t="s">
        <v>3035</v>
      </c>
      <c r="E970" s="5" t="s">
        <v>90</v>
      </c>
      <c r="F970" s="6">
        <v>140.80000000000001</v>
      </c>
      <c r="G970" s="37"/>
      <c r="H970" s="32">
        <f>G970*F970</f>
        <v>0</v>
      </c>
    </row>
    <row r="971" spans="1:8" ht="23.1" customHeight="1" outlineLevel="3" x14ac:dyDescent="0.2">
      <c r="A971" s="5" t="s">
        <v>3032</v>
      </c>
      <c r="B971" s="5" t="s">
        <v>3033</v>
      </c>
      <c r="C971" s="26" t="s">
        <v>3034</v>
      </c>
      <c r="D971" s="5" t="s">
        <v>3035</v>
      </c>
      <c r="E971" s="5" t="s">
        <v>398</v>
      </c>
      <c r="F971" s="6">
        <v>140.80000000000001</v>
      </c>
      <c r="G971" s="37"/>
      <c r="H971" s="32">
        <f>G971*F971</f>
        <v>0</v>
      </c>
    </row>
    <row r="972" spans="1:8" ht="23.1" customHeight="1" outlineLevel="3" x14ac:dyDescent="0.2">
      <c r="A972" s="5" t="s">
        <v>3036</v>
      </c>
      <c r="B972" s="5" t="s">
        <v>3037</v>
      </c>
      <c r="C972" s="26" t="s">
        <v>3038</v>
      </c>
      <c r="D972" s="5" t="s">
        <v>3039</v>
      </c>
      <c r="E972" s="5" t="s">
        <v>398</v>
      </c>
      <c r="F972" s="6">
        <v>140.80000000000001</v>
      </c>
      <c r="G972" s="37"/>
      <c r="H972" s="32">
        <f>G972*F972</f>
        <v>0</v>
      </c>
    </row>
    <row r="973" spans="1:8" ht="23.1" customHeight="1" outlineLevel="3" x14ac:dyDescent="0.2">
      <c r="A973" s="5" t="s">
        <v>3040</v>
      </c>
      <c r="B973" s="5" t="s">
        <v>3041</v>
      </c>
      <c r="C973" s="26" t="s">
        <v>3042</v>
      </c>
      <c r="D973" s="5" t="s">
        <v>3043</v>
      </c>
      <c r="E973" s="5" t="s">
        <v>90</v>
      </c>
      <c r="F973" s="6">
        <v>140.80000000000001</v>
      </c>
      <c r="G973" s="37"/>
      <c r="H973" s="32">
        <f>G973*F973</f>
        <v>0</v>
      </c>
    </row>
    <row r="974" spans="1:8" ht="23.1" customHeight="1" outlineLevel="3" x14ac:dyDescent="0.2">
      <c r="A974" s="5" t="s">
        <v>3040</v>
      </c>
      <c r="B974" s="5" t="s">
        <v>3041</v>
      </c>
      <c r="C974" s="26" t="s">
        <v>3042</v>
      </c>
      <c r="D974" s="5" t="s">
        <v>3043</v>
      </c>
      <c r="E974" s="5" t="s">
        <v>398</v>
      </c>
      <c r="F974" s="6">
        <v>140.80000000000001</v>
      </c>
      <c r="G974" s="37"/>
      <c r="H974" s="32">
        <f>G974*F974</f>
        <v>0</v>
      </c>
    </row>
    <row r="975" spans="1:8" ht="23.1" customHeight="1" outlineLevel="3" x14ac:dyDescent="0.2">
      <c r="A975" s="5" t="s">
        <v>3044</v>
      </c>
      <c r="B975" s="5" t="s">
        <v>3045</v>
      </c>
      <c r="C975" s="26" t="s">
        <v>3046</v>
      </c>
      <c r="D975" s="5" t="s">
        <v>3047</v>
      </c>
      <c r="E975" s="5" t="s">
        <v>1164</v>
      </c>
      <c r="F975" s="6">
        <v>293.5</v>
      </c>
      <c r="G975" s="37"/>
      <c r="H975" s="32">
        <f>G975*F975</f>
        <v>0</v>
      </c>
    </row>
    <row r="976" spans="1:8" ht="23.1" customHeight="1" outlineLevel="3" x14ac:dyDescent="0.2">
      <c r="A976" s="5" t="s">
        <v>3048</v>
      </c>
      <c r="B976" s="5" t="s">
        <v>3049</v>
      </c>
      <c r="C976" s="26" t="s">
        <v>3050</v>
      </c>
      <c r="D976" s="5" t="s">
        <v>3051</v>
      </c>
      <c r="E976" s="5" t="s">
        <v>1164</v>
      </c>
      <c r="F976" s="6">
        <v>545.70000000000005</v>
      </c>
      <c r="G976" s="35"/>
      <c r="H976" s="32">
        <f>G976*F976</f>
        <v>0</v>
      </c>
    </row>
    <row r="977" spans="1:8" ht="23.1" customHeight="1" outlineLevel="3" x14ac:dyDescent="0.2">
      <c r="A977" s="5" t="s">
        <v>3052</v>
      </c>
      <c r="B977" s="5" t="s">
        <v>2415</v>
      </c>
      <c r="C977" s="26" t="s">
        <v>3053</v>
      </c>
      <c r="D977" s="5" t="s">
        <v>3054</v>
      </c>
      <c r="E977" s="5" t="s">
        <v>1164</v>
      </c>
      <c r="F977" s="6">
        <v>545.70000000000005</v>
      </c>
      <c r="G977" s="39"/>
      <c r="H977" s="32">
        <f>G977*F977</f>
        <v>0</v>
      </c>
    </row>
    <row r="978" spans="1:8" ht="23.1" customHeight="1" outlineLevel="3" x14ac:dyDescent="0.2">
      <c r="A978" s="5" t="s">
        <v>3055</v>
      </c>
      <c r="B978" s="5" t="s">
        <v>3056</v>
      </c>
      <c r="C978" s="26" t="s">
        <v>3057</v>
      </c>
      <c r="D978" s="5" t="s">
        <v>3058</v>
      </c>
      <c r="E978" s="5" t="s">
        <v>1164</v>
      </c>
      <c r="F978" s="6">
        <v>545.70000000000005</v>
      </c>
      <c r="G978" s="37"/>
      <c r="H978" s="32">
        <f>G978*F978</f>
        <v>0</v>
      </c>
    </row>
    <row r="979" spans="1:8" ht="11.1" customHeight="1" outlineLevel="2" x14ac:dyDescent="0.2">
      <c r="A979" s="17" t="s">
        <v>1177</v>
      </c>
      <c r="B979" s="17"/>
      <c r="C979" s="17"/>
      <c r="D979" s="17"/>
      <c r="E979" s="17"/>
      <c r="F979" s="4"/>
      <c r="G979" s="37"/>
      <c r="H979" s="32">
        <f>G979*F979</f>
        <v>0</v>
      </c>
    </row>
    <row r="980" spans="1:8" ht="23.1" customHeight="1" outlineLevel="3" x14ac:dyDescent="0.2">
      <c r="A980" s="5" t="s">
        <v>3059</v>
      </c>
      <c r="B980" s="8"/>
      <c r="C980" s="26" t="s">
        <v>3060</v>
      </c>
      <c r="D980" s="5" t="s">
        <v>3061</v>
      </c>
      <c r="E980" s="5" t="s">
        <v>53</v>
      </c>
      <c r="F980" s="6">
        <v>187.4</v>
      </c>
      <c r="G980" s="37"/>
      <c r="H980" s="32">
        <f>G980*F980</f>
        <v>0</v>
      </c>
    </row>
    <row r="981" spans="1:8" ht="23.1" customHeight="1" outlineLevel="3" x14ac:dyDescent="0.2">
      <c r="A981" s="5" t="s">
        <v>3062</v>
      </c>
      <c r="B981" s="8"/>
      <c r="C981" s="26" t="s">
        <v>3063</v>
      </c>
      <c r="D981" s="5" t="s">
        <v>3064</v>
      </c>
      <c r="E981" s="5" t="s">
        <v>53</v>
      </c>
      <c r="F981" s="6">
        <v>187.4</v>
      </c>
      <c r="G981" s="37"/>
      <c r="H981" s="32">
        <f>G981*F981</f>
        <v>0</v>
      </c>
    </row>
    <row r="982" spans="1:8" ht="23.1" customHeight="1" outlineLevel="3" x14ac:dyDescent="0.2">
      <c r="A982" s="5" t="s">
        <v>3065</v>
      </c>
      <c r="B982" s="5" t="s">
        <v>868</v>
      </c>
      <c r="C982" s="26" t="s">
        <v>3066</v>
      </c>
      <c r="D982" s="5" t="s">
        <v>3067</v>
      </c>
      <c r="E982" s="5" t="s">
        <v>53</v>
      </c>
      <c r="F982" s="6">
        <v>201.5</v>
      </c>
      <c r="G982" s="37"/>
      <c r="H982" s="32">
        <f>G982*F982</f>
        <v>0</v>
      </c>
    </row>
    <row r="983" spans="1:8" ht="23.1" customHeight="1" outlineLevel="3" x14ac:dyDescent="0.2">
      <c r="A983" s="5" t="s">
        <v>3068</v>
      </c>
      <c r="B983" s="8"/>
      <c r="C983" s="26" t="s">
        <v>3069</v>
      </c>
      <c r="D983" s="5" t="s">
        <v>3070</v>
      </c>
      <c r="E983" s="5" t="s">
        <v>53</v>
      </c>
      <c r="F983" s="6">
        <v>197</v>
      </c>
      <c r="G983" s="37"/>
      <c r="H983" s="32">
        <f>G983*F983</f>
        <v>0</v>
      </c>
    </row>
    <row r="984" spans="1:8" ht="23.1" customHeight="1" outlineLevel="3" x14ac:dyDescent="0.2">
      <c r="A984" s="5" t="s">
        <v>3071</v>
      </c>
      <c r="B984" s="8"/>
      <c r="C984" s="26" t="s">
        <v>3072</v>
      </c>
      <c r="D984" s="5" t="s">
        <v>3073</v>
      </c>
      <c r="E984" s="5" t="s">
        <v>53</v>
      </c>
      <c r="F984" s="6">
        <v>134.19999999999999</v>
      </c>
      <c r="G984" s="40"/>
      <c r="H984" s="32">
        <f>G984*F984</f>
        <v>0</v>
      </c>
    </row>
    <row r="985" spans="1:8" ht="11.1" customHeight="1" outlineLevel="1" x14ac:dyDescent="0.2">
      <c r="A985" s="22" t="s">
        <v>3074</v>
      </c>
      <c r="B985" s="22"/>
      <c r="C985" s="22"/>
      <c r="D985" s="22"/>
      <c r="E985" s="22"/>
      <c r="F985" s="3"/>
      <c r="G985" s="35"/>
      <c r="H985" s="32">
        <f>G985*F985</f>
        <v>0</v>
      </c>
    </row>
    <row r="986" spans="1:8" ht="11.1" customHeight="1" outlineLevel="2" x14ac:dyDescent="0.2">
      <c r="A986" s="17" t="s">
        <v>951</v>
      </c>
      <c r="B986" s="17"/>
      <c r="C986" s="17"/>
      <c r="D986" s="17"/>
      <c r="E986" s="17"/>
      <c r="F986" s="4"/>
      <c r="G986" s="39"/>
      <c r="H986" s="32">
        <f>G986*F986</f>
        <v>0</v>
      </c>
    </row>
    <row r="987" spans="1:8" ht="23.1" customHeight="1" outlineLevel="3" x14ac:dyDescent="0.2">
      <c r="A987" s="5" t="s">
        <v>3075</v>
      </c>
      <c r="B987" s="5" t="s">
        <v>3076</v>
      </c>
      <c r="C987" s="26" t="s">
        <v>3077</v>
      </c>
      <c r="D987" s="5" t="s">
        <v>3078</v>
      </c>
      <c r="E987" s="5" t="s">
        <v>99</v>
      </c>
      <c r="F987" s="6">
        <v>206.2</v>
      </c>
      <c r="G987" s="37"/>
      <c r="H987" s="32">
        <f>G987*F987</f>
        <v>0</v>
      </c>
    </row>
    <row r="988" spans="1:8" ht="23.1" customHeight="1" outlineLevel="3" x14ac:dyDescent="0.2">
      <c r="A988" s="5" t="s">
        <v>3079</v>
      </c>
      <c r="B988" s="5" t="s">
        <v>3080</v>
      </c>
      <c r="C988" s="26" t="s">
        <v>3081</v>
      </c>
      <c r="D988" s="5" t="s">
        <v>3082</v>
      </c>
      <c r="E988" s="5" t="s">
        <v>3083</v>
      </c>
      <c r="F988" s="6">
        <v>71.8</v>
      </c>
      <c r="G988" s="37"/>
      <c r="H988" s="32">
        <f>G988*F988</f>
        <v>0</v>
      </c>
    </row>
    <row r="989" spans="1:8" ht="23.1" customHeight="1" outlineLevel="3" x14ac:dyDescent="0.2">
      <c r="A989" s="5" t="s">
        <v>3084</v>
      </c>
      <c r="B989" s="5" t="s">
        <v>3085</v>
      </c>
      <c r="C989" s="26" t="s">
        <v>3086</v>
      </c>
      <c r="D989" s="5" t="s">
        <v>3087</v>
      </c>
      <c r="E989" s="5" t="s">
        <v>555</v>
      </c>
      <c r="F989" s="6">
        <v>84.4</v>
      </c>
      <c r="G989" s="37"/>
      <c r="H989" s="32">
        <f>G989*F989</f>
        <v>0</v>
      </c>
    </row>
    <row r="990" spans="1:8" ht="23.1" customHeight="1" outlineLevel="3" x14ac:dyDescent="0.2">
      <c r="A990" s="5" t="s">
        <v>3088</v>
      </c>
      <c r="B990" s="5" t="s">
        <v>3089</v>
      </c>
      <c r="C990" s="26" t="s">
        <v>3090</v>
      </c>
      <c r="D990" s="5" t="s">
        <v>3091</v>
      </c>
      <c r="E990" s="5" t="s">
        <v>44</v>
      </c>
      <c r="F990" s="6">
        <v>159.69999999999999</v>
      </c>
      <c r="G990" s="37"/>
      <c r="H990" s="32">
        <f>G990*F990</f>
        <v>0</v>
      </c>
    </row>
    <row r="991" spans="1:8" ht="23.1" customHeight="1" outlineLevel="3" x14ac:dyDescent="0.2">
      <c r="A991" s="5" t="s">
        <v>3092</v>
      </c>
      <c r="B991" s="5" t="s">
        <v>3093</v>
      </c>
      <c r="C991" s="26" t="s">
        <v>3094</v>
      </c>
      <c r="D991" s="5" t="s">
        <v>3095</v>
      </c>
      <c r="E991" s="5" t="s">
        <v>39</v>
      </c>
      <c r="F991" s="6">
        <v>183.6</v>
      </c>
      <c r="G991" s="37"/>
      <c r="H991" s="32">
        <f>G991*F991</f>
        <v>0</v>
      </c>
    </row>
    <row r="992" spans="1:8" ht="23.1" customHeight="1" outlineLevel="3" x14ac:dyDescent="0.2">
      <c r="A992" s="5" t="s">
        <v>3096</v>
      </c>
      <c r="B992" s="5" t="s">
        <v>3097</v>
      </c>
      <c r="C992" s="26" t="s">
        <v>3098</v>
      </c>
      <c r="D992" s="5" t="s">
        <v>3099</v>
      </c>
      <c r="E992" s="5" t="s">
        <v>328</v>
      </c>
      <c r="F992" s="6">
        <v>57.5</v>
      </c>
      <c r="G992" s="37"/>
      <c r="H992" s="32">
        <f>G992*F992</f>
        <v>0</v>
      </c>
    </row>
    <row r="993" spans="1:8" ht="23.1" customHeight="1" outlineLevel="3" x14ac:dyDescent="0.2">
      <c r="A993" s="5" t="s">
        <v>3100</v>
      </c>
      <c r="B993" s="5" t="s">
        <v>3101</v>
      </c>
      <c r="C993" s="26" t="s">
        <v>3102</v>
      </c>
      <c r="D993" s="5" t="s">
        <v>3103</v>
      </c>
      <c r="E993" s="5" t="s">
        <v>328</v>
      </c>
      <c r="F993" s="6">
        <v>386.1</v>
      </c>
      <c r="G993" s="37"/>
      <c r="H993" s="32">
        <f>G993*F993</f>
        <v>0</v>
      </c>
    </row>
    <row r="994" spans="1:8" ht="11.1" customHeight="1" outlineLevel="2" x14ac:dyDescent="0.2">
      <c r="A994" s="17" t="s">
        <v>1090</v>
      </c>
      <c r="B994" s="17"/>
      <c r="C994" s="17"/>
      <c r="D994" s="17"/>
      <c r="E994" s="17"/>
      <c r="F994" s="4"/>
      <c r="G994" s="41"/>
      <c r="H994" s="32">
        <f>G994*F994</f>
        <v>0</v>
      </c>
    </row>
    <row r="995" spans="1:8" ht="23.1" customHeight="1" outlineLevel="3" x14ac:dyDescent="0.2">
      <c r="A995" s="5" t="s">
        <v>3104</v>
      </c>
      <c r="B995" s="5" t="s">
        <v>3105</v>
      </c>
      <c r="C995" s="26" t="s">
        <v>3106</v>
      </c>
      <c r="D995" s="5" t="s">
        <v>3107</v>
      </c>
      <c r="E995" s="5" t="s">
        <v>333</v>
      </c>
      <c r="F995" s="6">
        <v>42.3</v>
      </c>
      <c r="G995" s="37"/>
      <c r="H995" s="32">
        <f>G995*F995</f>
        <v>0</v>
      </c>
    </row>
    <row r="996" spans="1:8" ht="23.1" customHeight="1" outlineLevel="3" x14ac:dyDescent="0.2">
      <c r="A996" s="5" t="s">
        <v>3108</v>
      </c>
      <c r="B996" s="5" t="s">
        <v>3109</v>
      </c>
      <c r="C996" s="26" t="s">
        <v>3110</v>
      </c>
      <c r="D996" s="5" t="s">
        <v>3111</v>
      </c>
      <c r="E996" s="5" t="s">
        <v>53</v>
      </c>
      <c r="F996" s="6">
        <v>179.6</v>
      </c>
      <c r="G996" s="37"/>
      <c r="H996" s="32">
        <f>G996*F996</f>
        <v>0</v>
      </c>
    </row>
    <row r="997" spans="1:8" ht="23.1" customHeight="1" outlineLevel="3" x14ac:dyDescent="0.2">
      <c r="A997" s="5" t="s">
        <v>3112</v>
      </c>
      <c r="B997" s="5" t="s">
        <v>3113</v>
      </c>
      <c r="C997" s="26" t="s">
        <v>3114</v>
      </c>
      <c r="D997" s="5" t="s">
        <v>3115</v>
      </c>
      <c r="E997" s="5" t="s">
        <v>70</v>
      </c>
      <c r="F997" s="6">
        <v>129.6</v>
      </c>
      <c r="G997" s="35"/>
      <c r="H997" s="32">
        <f>G997*F997</f>
        <v>0</v>
      </c>
    </row>
    <row r="998" spans="1:8" ht="23.1" customHeight="1" outlineLevel="3" x14ac:dyDescent="0.2">
      <c r="A998" s="5" t="s">
        <v>3116</v>
      </c>
      <c r="B998" s="5" t="s">
        <v>3117</v>
      </c>
      <c r="C998" s="26" t="s">
        <v>3118</v>
      </c>
      <c r="D998" s="5" t="s">
        <v>3119</v>
      </c>
      <c r="E998" s="5" t="s">
        <v>333</v>
      </c>
      <c r="F998" s="6">
        <v>54.6</v>
      </c>
      <c r="G998" s="39"/>
      <c r="H998" s="32">
        <f>G998*F998</f>
        <v>0</v>
      </c>
    </row>
    <row r="999" spans="1:8" ht="11.1" customHeight="1" outlineLevel="2" x14ac:dyDescent="0.2">
      <c r="A999" s="17" t="s">
        <v>1115</v>
      </c>
      <c r="B999" s="17"/>
      <c r="C999" s="17"/>
      <c r="D999" s="17"/>
      <c r="E999" s="17"/>
      <c r="F999" s="4"/>
      <c r="G999" s="38"/>
      <c r="H999" s="32">
        <f>G999*F999</f>
        <v>0</v>
      </c>
    </row>
    <row r="1000" spans="1:8" ht="23.1" customHeight="1" outlineLevel="3" x14ac:dyDescent="0.2">
      <c r="A1000" s="5" t="s">
        <v>3120</v>
      </c>
      <c r="B1000" s="5" t="s">
        <v>3121</v>
      </c>
      <c r="C1000" s="26" t="s">
        <v>3122</v>
      </c>
      <c r="D1000" s="5" t="s">
        <v>3123</v>
      </c>
      <c r="E1000" s="5" t="s">
        <v>1969</v>
      </c>
      <c r="F1000" s="6">
        <v>156.19999999999999</v>
      </c>
      <c r="G1000" s="37"/>
      <c r="H1000" s="32">
        <f>G1000*F1000</f>
        <v>0</v>
      </c>
    </row>
    <row r="1001" spans="1:8" ht="23.1" customHeight="1" outlineLevel="3" x14ac:dyDescent="0.2">
      <c r="A1001" s="5" t="s">
        <v>3124</v>
      </c>
      <c r="B1001" s="5" t="s">
        <v>3125</v>
      </c>
      <c r="C1001" s="26" t="s">
        <v>3126</v>
      </c>
      <c r="D1001" s="5" t="s">
        <v>3127</v>
      </c>
      <c r="E1001" s="5" t="s">
        <v>2812</v>
      </c>
      <c r="F1001" s="6">
        <v>144.6</v>
      </c>
      <c r="G1001" s="37"/>
      <c r="H1001" s="32">
        <f>G1001*F1001</f>
        <v>0</v>
      </c>
    </row>
    <row r="1002" spans="1:8" ht="11.1" customHeight="1" outlineLevel="2" x14ac:dyDescent="0.2">
      <c r="A1002" s="17" t="s">
        <v>1120</v>
      </c>
      <c r="B1002" s="17"/>
      <c r="C1002" s="17"/>
      <c r="D1002" s="17"/>
      <c r="E1002" s="17"/>
      <c r="F1002" s="4"/>
      <c r="G1002" s="37"/>
      <c r="H1002" s="32">
        <f>G1002*F1002</f>
        <v>0</v>
      </c>
    </row>
    <row r="1003" spans="1:8" ht="23.1" customHeight="1" outlineLevel="3" x14ac:dyDescent="0.2">
      <c r="A1003" s="5" t="s">
        <v>3128</v>
      </c>
      <c r="B1003" s="5" t="s">
        <v>3129</v>
      </c>
      <c r="C1003" s="26" t="s">
        <v>3130</v>
      </c>
      <c r="D1003" s="5" t="s">
        <v>3131</v>
      </c>
      <c r="E1003" s="5" t="s">
        <v>53</v>
      </c>
      <c r="F1003" s="6">
        <v>235.1</v>
      </c>
      <c r="G1003" s="37"/>
      <c r="H1003" s="32">
        <f>G1003*F1003</f>
        <v>0</v>
      </c>
    </row>
    <row r="1004" spans="1:8" ht="11.1" customHeight="1" outlineLevel="2" x14ac:dyDescent="0.2">
      <c r="A1004" s="17" t="s">
        <v>1149</v>
      </c>
      <c r="B1004" s="17"/>
      <c r="C1004" s="17"/>
      <c r="D1004" s="17"/>
      <c r="E1004" s="17"/>
      <c r="F1004" s="4"/>
      <c r="G1004" s="37"/>
      <c r="H1004" s="32">
        <f>G1004*F1004</f>
        <v>0</v>
      </c>
    </row>
    <row r="1005" spans="1:8" ht="23.1" customHeight="1" outlineLevel="3" x14ac:dyDescent="0.2">
      <c r="A1005" s="5" t="s">
        <v>3132</v>
      </c>
      <c r="B1005" s="8"/>
      <c r="C1005" s="26" t="s">
        <v>3133</v>
      </c>
      <c r="D1005" s="5" t="s">
        <v>3134</v>
      </c>
      <c r="E1005" s="5" t="s">
        <v>90</v>
      </c>
      <c r="F1005" s="6">
        <v>29.4</v>
      </c>
      <c r="G1005" s="37"/>
      <c r="H1005" s="32">
        <f>G1005*F1005</f>
        <v>0</v>
      </c>
    </row>
    <row r="1006" spans="1:8" ht="23.1" customHeight="1" outlineLevel="3" x14ac:dyDescent="0.2">
      <c r="A1006" s="5" t="s">
        <v>3135</v>
      </c>
      <c r="B1006" s="8"/>
      <c r="C1006" s="26" t="s">
        <v>3136</v>
      </c>
      <c r="D1006" s="5" t="s">
        <v>3137</v>
      </c>
      <c r="E1006" s="5" t="s">
        <v>90</v>
      </c>
      <c r="F1006" s="6">
        <v>65.599999999999994</v>
      </c>
      <c r="G1006" s="38"/>
      <c r="H1006" s="32">
        <f>G1006*F1006</f>
        <v>0</v>
      </c>
    </row>
    <row r="1007" spans="1:8" ht="23.1" customHeight="1" outlineLevel="3" x14ac:dyDescent="0.2">
      <c r="A1007" s="5" t="s">
        <v>3138</v>
      </c>
      <c r="B1007" s="8"/>
      <c r="C1007" s="26" t="s">
        <v>3139</v>
      </c>
      <c r="D1007" s="5" t="s">
        <v>3140</v>
      </c>
      <c r="E1007" s="5" t="s">
        <v>39</v>
      </c>
      <c r="F1007" s="6">
        <v>56.8</v>
      </c>
      <c r="G1007" s="37"/>
      <c r="H1007" s="32">
        <f>G1007*F1007</f>
        <v>0</v>
      </c>
    </row>
    <row r="1008" spans="1:8" ht="11.1" customHeight="1" outlineLevel="2" x14ac:dyDescent="0.2">
      <c r="A1008" s="17" t="s">
        <v>866</v>
      </c>
      <c r="B1008" s="17"/>
      <c r="C1008" s="17"/>
      <c r="D1008" s="17"/>
      <c r="E1008" s="17"/>
      <c r="F1008" s="4"/>
      <c r="G1008" s="37"/>
      <c r="H1008" s="32">
        <f>G1008*F1008</f>
        <v>0</v>
      </c>
    </row>
    <row r="1009" spans="1:8" ht="23.1" customHeight="1" outlineLevel="3" x14ac:dyDescent="0.2">
      <c r="A1009" s="5" t="s">
        <v>3141</v>
      </c>
      <c r="B1009" s="8"/>
      <c r="C1009" s="26" t="s">
        <v>3142</v>
      </c>
      <c r="D1009" s="5" t="s">
        <v>3143</v>
      </c>
      <c r="E1009" s="5" t="s">
        <v>70</v>
      </c>
      <c r="F1009" s="6">
        <v>163.19999999999999</v>
      </c>
      <c r="G1009" s="37"/>
      <c r="H1009" s="32">
        <f>G1009*F1009</f>
        <v>0</v>
      </c>
    </row>
    <row r="1010" spans="1:8" ht="23.1" customHeight="1" outlineLevel="3" x14ac:dyDescent="0.2">
      <c r="A1010" s="5" t="s">
        <v>3144</v>
      </c>
      <c r="B1010" s="8"/>
      <c r="C1010" s="26" t="s">
        <v>3145</v>
      </c>
      <c r="D1010" s="5" t="s">
        <v>3146</v>
      </c>
      <c r="E1010" s="5" t="s">
        <v>70</v>
      </c>
      <c r="F1010" s="6">
        <v>166.4</v>
      </c>
      <c r="G1010" s="37"/>
      <c r="H1010" s="32">
        <f>G1010*F1010</f>
        <v>0</v>
      </c>
    </row>
    <row r="1011" spans="1:8" ht="11.1" customHeight="1" outlineLevel="1" x14ac:dyDescent="0.2">
      <c r="A1011" s="22" t="s">
        <v>3147</v>
      </c>
      <c r="B1011" s="22"/>
      <c r="C1011" s="22"/>
      <c r="D1011" s="22"/>
      <c r="E1011" s="22"/>
      <c r="F1011" s="3"/>
      <c r="G1011" s="37"/>
      <c r="H1011" s="32">
        <f>G1011*F1011</f>
        <v>0</v>
      </c>
    </row>
    <row r="1012" spans="1:8" ht="11.1" customHeight="1" outlineLevel="2" x14ac:dyDescent="0.2">
      <c r="A1012" s="17" t="s">
        <v>3148</v>
      </c>
      <c r="B1012" s="17"/>
      <c r="C1012" s="17"/>
      <c r="D1012" s="17"/>
      <c r="E1012" s="17"/>
      <c r="F1012" s="4"/>
      <c r="G1012" s="37"/>
      <c r="H1012" s="32">
        <f>G1012*F1012</f>
        <v>0</v>
      </c>
    </row>
    <row r="1013" spans="1:8" ht="23.1" customHeight="1" outlineLevel="3" x14ac:dyDescent="0.2">
      <c r="A1013" s="5" t="s">
        <v>3149</v>
      </c>
      <c r="B1013" s="5" t="s">
        <v>3150</v>
      </c>
      <c r="C1013" s="26" t="s">
        <v>3151</v>
      </c>
      <c r="D1013" s="5" t="s">
        <v>3152</v>
      </c>
      <c r="E1013" s="5" t="s">
        <v>81</v>
      </c>
      <c r="F1013" s="6">
        <v>358.6</v>
      </c>
      <c r="G1013" s="37"/>
      <c r="H1013" s="32">
        <f>G1013*F1013</f>
        <v>0</v>
      </c>
    </row>
    <row r="1014" spans="1:8" ht="23.1" customHeight="1" outlineLevel="3" x14ac:dyDescent="0.2">
      <c r="A1014" s="5" t="s">
        <v>3149</v>
      </c>
      <c r="B1014" s="5" t="s">
        <v>3150</v>
      </c>
      <c r="C1014" s="26" t="s">
        <v>3151</v>
      </c>
      <c r="D1014" s="5" t="s">
        <v>3152</v>
      </c>
      <c r="E1014" s="5" t="s">
        <v>3153</v>
      </c>
      <c r="F1014" s="6">
        <v>358.6</v>
      </c>
      <c r="G1014" s="37"/>
      <c r="H1014" s="32">
        <f>G1014*F1014</f>
        <v>0</v>
      </c>
    </row>
    <row r="1015" spans="1:8" ht="23.1" customHeight="1" outlineLevel="3" x14ac:dyDescent="0.2">
      <c r="A1015" s="5" t="s">
        <v>3154</v>
      </c>
      <c r="B1015" s="5" t="s">
        <v>3155</v>
      </c>
      <c r="C1015" s="26" t="s">
        <v>3156</v>
      </c>
      <c r="D1015" s="5" t="s">
        <v>3157</v>
      </c>
      <c r="E1015" s="5" t="s">
        <v>81</v>
      </c>
      <c r="F1015" s="6">
        <v>358.6</v>
      </c>
      <c r="G1015" s="37"/>
      <c r="H1015" s="32">
        <f>G1015*F1015</f>
        <v>0</v>
      </c>
    </row>
    <row r="1016" spans="1:8" ht="23.1" customHeight="1" outlineLevel="3" x14ac:dyDescent="0.2">
      <c r="A1016" s="5" t="s">
        <v>3154</v>
      </c>
      <c r="B1016" s="5" t="s">
        <v>3155</v>
      </c>
      <c r="C1016" s="26" t="s">
        <v>3156</v>
      </c>
      <c r="D1016" s="5" t="s">
        <v>3157</v>
      </c>
      <c r="E1016" s="5" t="s">
        <v>3153</v>
      </c>
      <c r="F1016" s="6">
        <v>358.6</v>
      </c>
      <c r="G1016" s="39"/>
      <c r="H1016" s="32">
        <f>G1016*F1016</f>
        <v>0</v>
      </c>
    </row>
    <row r="1017" spans="1:8" ht="11.1" customHeight="1" outlineLevel="2" x14ac:dyDescent="0.2">
      <c r="A1017" s="17" t="s">
        <v>951</v>
      </c>
      <c r="B1017" s="17"/>
      <c r="C1017" s="17"/>
      <c r="D1017" s="17"/>
      <c r="E1017" s="17"/>
      <c r="F1017" s="4"/>
      <c r="G1017" s="37"/>
      <c r="H1017" s="32">
        <f>G1017*F1017</f>
        <v>0</v>
      </c>
    </row>
    <row r="1018" spans="1:8" ht="23.1" customHeight="1" outlineLevel="3" x14ac:dyDescent="0.2">
      <c r="A1018" s="5" t="s">
        <v>3158</v>
      </c>
      <c r="B1018" s="5" t="s">
        <v>3159</v>
      </c>
      <c r="C1018" s="26" t="s">
        <v>3160</v>
      </c>
      <c r="D1018" s="5" t="s">
        <v>3161</v>
      </c>
      <c r="E1018" s="5" t="s">
        <v>555</v>
      </c>
      <c r="F1018" s="6">
        <v>110.8</v>
      </c>
      <c r="G1018" s="37"/>
      <c r="H1018" s="32">
        <f>G1018*F1018</f>
        <v>0</v>
      </c>
    </row>
    <row r="1019" spans="1:8" ht="23.1" customHeight="1" outlineLevel="3" x14ac:dyDescent="0.2">
      <c r="A1019" s="5" t="s">
        <v>3162</v>
      </c>
      <c r="B1019" s="5" t="s">
        <v>3163</v>
      </c>
      <c r="C1019" s="26" t="s">
        <v>3164</v>
      </c>
      <c r="D1019" s="5" t="s">
        <v>3165</v>
      </c>
      <c r="E1019" s="5" t="s">
        <v>44</v>
      </c>
      <c r="F1019" s="6">
        <v>166.1</v>
      </c>
      <c r="G1019" s="37"/>
      <c r="H1019" s="32">
        <f>G1019*F1019</f>
        <v>0</v>
      </c>
    </row>
    <row r="1020" spans="1:8" ht="23.1" customHeight="1" outlineLevel="3" x14ac:dyDescent="0.2">
      <c r="A1020" s="5" t="s">
        <v>3166</v>
      </c>
      <c r="B1020" s="5" t="s">
        <v>3167</v>
      </c>
      <c r="C1020" s="26" t="s">
        <v>3168</v>
      </c>
      <c r="D1020" s="5" t="s">
        <v>3169</v>
      </c>
      <c r="E1020" s="5" t="s">
        <v>99</v>
      </c>
      <c r="F1020" s="6">
        <v>94</v>
      </c>
      <c r="G1020" s="37"/>
      <c r="H1020" s="32">
        <f>G1020*F1020</f>
        <v>0</v>
      </c>
    </row>
    <row r="1021" spans="1:8" ht="23.1" customHeight="1" outlineLevel="3" x14ac:dyDescent="0.2">
      <c r="A1021" s="5" t="s">
        <v>3170</v>
      </c>
      <c r="B1021" s="5" t="s">
        <v>3171</v>
      </c>
      <c r="C1021" s="26" t="s">
        <v>3172</v>
      </c>
      <c r="D1021" s="5" t="s">
        <v>3173</v>
      </c>
      <c r="E1021" s="5" t="s">
        <v>99</v>
      </c>
      <c r="F1021" s="6">
        <v>308.5</v>
      </c>
      <c r="G1021" s="37"/>
      <c r="H1021" s="32">
        <f>G1021*F1021</f>
        <v>0</v>
      </c>
    </row>
    <row r="1022" spans="1:8" ht="23.1" customHeight="1" outlineLevel="3" x14ac:dyDescent="0.2">
      <c r="A1022" s="5" t="s">
        <v>3174</v>
      </c>
      <c r="B1022" s="5" t="s">
        <v>3175</v>
      </c>
      <c r="C1022" s="26" t="s">
        <v>3176</v>
      </c>
      <c r="D1022" s="5" t="s">
        <v>3177</v>
      </c>
      <c r="E1022" s="5" t="s">
        <v>81</v>
      </c>
      <c r="F1022" s="6">
        <v>480.1</v>
      </c>
      <c r="G1022" s="37"/>
      <c r="H1022" s="32">
        <f>G1022*F1022</f>
        <v>0</v>
      </c>
    </row>
    <row r="1023" spans="1:8" ht="23.1" customHeight="1" outlineLevel="3" x14ac:dyDescent="0.2">
      <c r="A1023" s="5" t="s">
        <v>3178</v>
      </c>
      <c r="B1023" s="5" t="s">
        <v>3179</v>
      </c>
      <c r="C1023" s="26" t="s">
        <v>3180</v>
      </c>
      <c r="D1023" s="5" t="s">
        <v>3181</v>
      </c>
      <c r="E1023" s="5" t="s">
        <v>44</v>
      </c>
      <c r="F1023" s="6">
        <v>95.2</v>
      </c>
      <c r="G1023" s="37"/>
      <c r="H1023" s="32">
        <f>G1023*F1023</f>
        <v>0</v>
      </c>
    </row>
    <row r="1024" spans="1:8" ht="23.1" customHeight="1" outlineLevel="3" x14ac:dyDescent="0.2">
      <c r="A1024" s="5" t="s">
        <v>3182</v>
      </c>
      <c r="B1024" s="5" t="s">
        <v>3183</v>
      </c>
      <c r="C1024" s="26" t="s">
        <v>3184</v>
      </c>
      <c r="D1024" s="5" t="s">
        <v>3185</v>
      </c>
      <c r="E1024" s="5" t="s">
        <v>44</v>
      </c>
      <c r="F1024" s="6">
        <v>99.6</v>
      </c>
      <c r="G1024" s="37"/>
      <c r="H1024" s="32">
        <f>G1024*F1024</f>
        <v>0</v>
      </c>
    </row>
    <row r="1025" spans="1:8" ht="23.1" customHeight="1" outlineLevel="3" x14ac:dyDescent="0.2">
      <c r="A1025" s="5" t="s">
        <v>3186</v>
      </c>
      <c r="B1025" s="5" t="s">
        <v>3187</v>
      </c>
      <c r="C1025" s="26" t="s">
        <v>3188</v>
      </c>
      <c r="D1025" s="5" t="s">
        <v>3189</v>
      </c>
      <c r="E1025" s="5" t="s">
        <v>44</v>
      </c>
      <c r="F1025" s="6">
        <v>134.5</v>
      </c>
      <c r="G1025" s="37"/>
      <c r="H1025" s="32">
        <f>G1025*F1025</f>
        <v>0</v>
      </c>
    </row>
    <row r="1026" spans="1:8" ht="23.1" customHeight="1" outlineLevel="3" x14ac:dyDescent="0.2">
      <c r="A1026" s="5" t="s">
        <v>3190</v>
      </c>
      <c r="B1026" s="5" t="s">
        <v>3191</v>
      </c>
      <c r="C1026" s="26" t="s">
        <v>3192</v>
      </c>
      <c r="D1026" s="5" t="s">
        <v>3193</v>
      </c>
      <c r="E1026" s="5" t="s">
        <v>44</v>
      </c>
      <c r="F1026" s="6">
        <v>94.5</v>
      </c>
      <c r="G1026" s="37"/>
      <c r="H1026" s="32">
        <f>G1026*F1026</f>
        <v>0</v>
      </c>
    </row>
    <row r="1027" spans="1:8" ht="23.1" customHeight="1" outlineLevel="3" x14ac:dyDescent="0.2">
      <c r="A1027" s="5" t="s">
        <v>3194</v>
      </c>
      <c r="B1027" s="5" t="s">
        <v>3195</v>
      </c>
      <c r="C1027" s="26" t="s">
        <v>3196</v>
      </c>
      <c r="D1027" s="5" t="s">
        <v>3197</v>
      </c>
      <c r="E1027" s="5" t="s">
        <v>44</v>
      </c>
      <c r="F1027" s="6">
        <v>85.1</v>
      </c>
      <c r="G1027" s="37"/>
      <c r="H1027" s="32">
        <f>G1027*F1027</f>
        <v>0</v>
      </c>
    </row>
    <row r="1028" spans="1:8" ht="23.1" customHeight="1" outlineLevel="3" x14ac:dyDescent="0.2">
      <c r="A1028" s="5" t="s">
        <v>3198</v>
      </c>
      <c r="B1028" s="5" t="s">
        <v>3199</v>
      </c>
      <c r="C1028" s="26" t="s">
        <v>3200</v>
      </c>
      <c r="D1028" s="5" t="s">
        <v>3201</v>
      </c>
      <c r="E1028" s="5" t="s">
        <v>44</v>
      </c>
      <c r="F1028" s="6">
        <v>74.099999999999994</v>
      </c>
      <c r="G1028" s="37"/>
      <c r="H1028" s="32">
        <f>G1028*F1028</f>
        <v>0</v>
      </c>
    </row>
    <row r="1029" spans="1:8" ht="23.1" customHeight="1" outlineLevel="3" x14ac:dyDescent="0.2">
      <c r="A1029" s="5" t="s">
        <v>3202</v>
      </c>
      <c r="B1029" s="5" t="s">
        <v>3203</v>
      </c>
      <c r="C1029" s="26" t="s">
        <v>3204</v>
      </c>
      <c r="D1029" s="5" t="s">
        <v>3205</v>
      </c>
      <c r="E1029" s="5" t="s">
        <v>44</v>
      </c>
      <c r="F1029" s="6">
        <v>57.2</v>
      </c>
      <c r="G1029" s="37"/>
      <c r="H1029" s="32">
        <f>G1029*F1029</f>
        <v>0</v>
      </c>
    </row>
    <row r="1030" spans="1:8" ht="23.1" customHeight="1" outlineLevel="3" x14ac:dyDescent="0.2">
      <c r="A1030" s="5" t="s">
        <v>3206</v>
      </c>
      <c r="B1030" s="5" t="s">
        <v>3207</v>
      </c>
      <c r="C1030" s="26" t="s">
        <v>3208</v>
      </c>
      <c r="D1030" s="5" t="s">
        <v>3209</v>
      </c>
      <c r="E1030" s="5" t="s">
        <v>44</v>
      </c>
      <c r="F1030" s="6">
        <v>57.2</v>
      </c>
      <c r="G1030" s="37"/>
      <c r="H1030" s="32">
        <f>G1030*F1030</f>
        <v>0</v>
      </c>
    </row>
    <row r="1031" spans="1:8" ht="23.1" customHeight="1" outlineLevel="3" x14ac:dyDescent="0.2">
      <c r="A1031" s="5" t="s">
        <v>3210</v>
      </c>
      <c r="B1031" s="5" t="s">
        <v>3211</v>
      </c>
      <c r="C1031" s="26" t="s">
        <v>3212</v>
      </c>
      <c r="D1031" s="5" t="s">
        <v>3213</v>
      </c>
      <c r="E1031" s="5" t="s">
        <v>44</v>
      </c>
      <c r="F1031" s="6">
        <v>80.3</v>
      </c>
      <c r="G1031" s="37"/>
      <c r="H1031" s="32">
        <f>G1031*F1031</f>
        <v>0</v>
      </c>
    </row>
    <row r="1032" spans="1:8" ht="23.1" customHeight="1" outlineLevel="3" x14ac:dyDescent="0.2">
      <c r="A1032" s="5" t="s">
        <v>3214</v>
      </c>
      <c r="B1032" s="5" t="s">
        <v>3215</v>
      </c>
      <c r="C1032" s="26" t="s">
        <v>3216</v>
      </c>
      <c r="D1032" s="5" t="s">
        <v>3217</v>
      </c>
      <c r="E1032" s="5" t="s">
        <v>44</v>
      </c>
      <c r="F1032" s="6">
        <v>63.1</v>
      </c>
      <c r="G1032" s="35"/>
      <c r="H1032" s="32">
        <f>G1032*F1032</f>
        <v>0</v>
      </c>
    </row>
    <row r="1033" spans="1:8" ht="23.1" customHeight="1" outlineLevel="3" x14ac:dyDescent="0.2">
      <c r="A1033" s="5" t="s">
        <v>3218</v>
      </c>
      <c r="B1033" s="5" t="s">
        <v>3219</v>
      </c>
      <c r="C1033" s="26" t="s">
        <v>3220</v>
      </c>
      <c r="D1033" s="5" t="s">
        <v>3221</v>
      </c>
      <c r="E1033" s="5" t="s">
        <v>44</v>
      </c>
      <c r="F1033" s="6">
        <v>57.5</v>
      </c>
      <c r="G1033" s="39"/>
      <c r="H1033" s="32">
        <f>G1033*F1033</f>
        <v>0</v>
      </c>
    </row>
    <row r="1034" spans="1:8" ht="23.1" customHeight="1" outlineLevel="3" x14ac:dyDescent="0.2">
      <c r="A1034" s="5" t="s">
        <v>3222</v>
      </c>
      <c r="B1034" s="5" t="s">
        <v>3223</v>
      </c>
      <c r="C1034" s="26" t="s">
        <v>3224</v>
      </c>
      <c r="D1034" s="5" t="s">
        <v>3225</v>
      </c>
      <c r="E1034" s="5" t="s">
        <v>1164</v>
      </c>
      <c r="F1034" s="6">
        <v>782.1</v>
      </c>
      <c r="G1034" s="37"/>
      <c r="H1034" s="32">
        <f>G1034*F1034</f>
        <v>0</v>
      </c>
    </row>
    <row r="1035" spans="1:8" ht="23.1" customHeight="1" outlineLevel="3" x14ac:dyDescent="0.2">
      <c r="A1035" s="5" t="s">
        <v>3226</v>
      </c>
      <c r="B1035" s="5" t="s">
        <v>3227</v>
      </c>
      <c r="C1035" s="26" t="s">
        <v>3228</v>
      </c>
      <c r="D1035" s="5" t="s">
        <v>3229</v>
      </c>
      <c r="E1035" s="5" t="s">
        <v>44</v>
      </c>
      <c r="F1035" s="6">
        <v>98.4</v>
      </c>
      <c r="G1035" s="37"/>
      <c r="H1035" s="32">
        <f>G1035*F1035</f>
        <v>0</v>
      </c>
    </row>
    <row r="1036" spans="1:8" ht="23.1" customHeight="1" outlineLevel="3" x14ac:dyDescent="0.2">
      <c r="A1036" s="5" t="s">
        <v>3230</v>
      </c>
      <c r="B1036" s="5" t="s">
        <v>3231</v>
      </c>
      <c r="C1036" s="26" t="s">
        <v>3232</v>
      </c>
      <c r="D1036" s="5" t="s">
        <v>3233</v>
      </c>
      <c r="E1036" s="5" t="s">
        <v>44</v>
      </c>
      <c r="F1036" s="6">
        <v>88.9</v>
      </c>
      <c r="G1036" s="37"/>
      <c r="H1036" s="32">
        <f>G1036*F1036</f>
        <v>0</v>
      </c>
    </row>
    <row r="1037" spans="1:8" ht="23.1" customHeight="1" outlineLevel="3" x14ac:dyDescent="0.2">
      <c r="A1037" s="5" t="s">
        <v>3234</v>
      </c>
      <c r="B1037" s="5" t="s">
        <v>3235</v>
      </c>
      <c r="C1037" s="26" t="s">
        <v>3236</v>
      </c>
      <c r="D1037" s="5" t="s">
        <v>3237</v>
      </c>
      <c r="E1037" s="5" t="s">
        <v>44</v>
      </c>
      <c r="F1037" s="6">
        <v>90.2</v>
      </c>
      <c r="G1037" s="37"/>
      <c r="H1037" s="32">
        <f>G1037*F1037</f>
        <v>0</v>
      </c>
    </row>
    <row r="1038" spans="1:8" ht="23.1" customHeight="1" outlineLevel="3" x14ac:dyDescent="0.2">
      <c r="A1038" s="5" t="s">
        <v>3238</v>
      </c>
      <c r="B1038" s="5" t="s">
        <v>3239</v>
      </c>
      <c r="C1038" s="26" t="s">
        <v>3240</v>
      </c>
      <c r="D1038" s="5" t="s">
        <v>3241</v>
      </c>
      <c r="E1038" s="5" t="s">
        <v>99</v>
      </c>
      <c r="F1038" s="6">
        <v>318.8</v>
      </c>
      <c r="G1038" s="37"/>
      <c r="H1038" s="32">
        <f>G1038*F1038</f>
        <v>0</v>
      </c>
    </row>
    <row r="1039" spans="1:8" ht="23.1" customHeight="1" outlineLevel="3" x14ac:dyDescent="0.2">
      <c r="A1039" s="5" t="s">
        <v>3242</v>
      </c>
      <c r="B1039" s="5" t="s">
        <v>3243</v>
      </c>
      <c r="C1039" s="26" t="s">
        <v>3244</v>
      </c>
      <c r="D1039" s="5" t="s">
        <v>3245</v>
      </c>
      <c r="E1039" s="5" t="s">
        <v>81</v>
      </c>
      <c r="F1039" s="6">
        <v>477.1</v>
      </c>
      <c r="G1039" s="37"/>
      <c r="H1039" s="32">
        <f>G1039*F1039</f>
        <v>0</v>
      </c>
    </row>
    <row r="1040" spans="1:8" ht="23.1" customHeight="1" outlineLevel="3" x14ac:dyDescent="0.2">
      <c r="A1040" s="5" t="s">
        <v>3246</v>
      </c>
      <c r="B1040" s="5" t="s">
        <v>3247</v>
      </c>
      <c r="C1040" s="26" t="s">
        <v>3248</v>
      </c>
      <c r="D1040" s="5" t="s">
        <v>3249</v>
      </c>
      <c r="E1040" s="5" t="s">
        <v>1164</v>
      </c>
      <c r="F1040" s="6">
        <v>742.5</v>
      </c>
      <c r="G1040" s="39"/>
      <c r="H1040" s="32">
        <f>G1040*F1040</f>
        <v>0</v>
      </c>
    </row>
    <row r="1041" spans="1:8" ht="23.1" customHeight="1" outlineLevel="3" x14ac:dyDescent="0.2">
      <c r="A1041" s="5" t="s">
        <v>3250</v>
      </c>
      <c r="B1041" s="5" t="s">
        <v>3251</v>
      </c>
      <c r="C1041" s="26" t="s">
        <v>3252</v>
      </c>
      <c r="D1041" s="5" t="s">
        <v>3253</v>
      </c>
      <c r="E1041" s="5"/>
      <c r="F1041" s="9">
        <v>3394.4</v>
      </c>
      <c r="G1041" s="37"/>
      <c r="H1041" s="32">
        <f>G1041*F1041</f>
        <v>0</v>
      </c>
    </row>
    <row r="1042" spans="1:8" ht="11.1" customHeight="1" outlineLevel="2" x14ac:dyDescent="0.2">
      <c r="A1042" s="17" t="s">
        <v>1115</v>
      </c>
      <c r="B1042" s="17"/>
      <c r="C1042" s="17"/>
      <c r="D1042" s="17"/>
      <c r="E1042" s="17"/>
      <c r="F1042" s="4"/>
      <c r="G1042" s="37"/>
      <c r="H1042" s="32">
        <f>G1042*F1042</f>
        <v>0</v>
      </c>
    </row>
    <row r="1043" spans="1:8" ht="23.1" customHeight="1" outlineLevel="3" x14ac:dyDescent="0.2">
      <c r="A1043" s="5" t="s">
        <v>3254</v>
      </c>
      <c r="B1043" s="5" t="s">
        <v>3255</v>
      </c>
      <c r="C1043" s="26" t="s">
        <v>3256</v>
      </c>
      <c r="D1043" s="5" t="s">
        <v>3257</v>
      </c>
      <c r="E1043" s="5"/>
      <c r="F1043" s="6">
        <v>492.1</v>
      </c>
      <c r="G1043" s="37"/>
      <c r="H1043" s="32">
        <f>G1043*F1043</f>
        <v>0</v>
      </c>
    </row>
    <row r="1044" spans="1:8" ht="23.1" customHeight="1" outlineLevel="3" x14ac:dyDescent="0.2">
      <c r="A1044" s="5" t="s">
        <v>3258</v>
      </c>
      <c r="B1044" s="5" t="s">
        <v>3259</v>
      </c>
      <c r="C1044" s="26" t="s">
        <v>3260</v>
      </c>
      <c r="D1044" s="5" t="s">
        <v>3261</v>
      </c>
      <c r="E1044" s="5" t="s">
        <v>1969</v>
      </c>
      <c r="F1044" s="6">
        <v>96</v>
      </c>
      <c r="G1044" s="37"/>
      <c r="H1044" s="32">
        <f>G1044*F1044</f>
        <v>0</v>
      </c>
    </row>
    <row r="1045" spans="1:8" ht="23.1" customHeight="1" outlineLevel="3" x14ac:dyDescent="0.2">
      <c r="A1045" s="5" t="s">
        <v>3262</v>
      </c>
      <c r="B1045" s="5" t="s">
        <v>3263</v>
      </c>
      <c r="C1045" s="26" t="s">
        <v>3264</v>
      </c>
      <c r="D1045" s="5" t="s">
        <v>3265</v>
      </c>
      <c r="E1045" s="5" t="s">
        <v>76</v>
      </c>
      <c r="F1045" s="6">
        <v>882.1</v>
      </c>
      <c r="G1045" s="37"/>
      <c r="H1045" s="32">
        <f>G1045*F1045</f>
        <v>0</v>
      </c>
    </row>
    <row r="1046" spans="1:8" ht="23.1" customHeight="1" outlineLevel="3" x14ac:dyDescent="0.2">
      <c r="A1046" s="5" t="s">
        <v>3266</v>
      </c>
      <c r="B1046" s="5" t="s">
        <v>3267</v>
      </c>
      <c r="C1046" s="26" t="s">
        <v>3268</v>
      </c>
      <c r="D1046" s="5" t="s">
        <v>3269</v>
      </c>
      <c r="E1046" s="5"/>
      <c r="F1046" s="9">
        <v>1148.4000000000001</v>
      </c>
      <c r="G1046" s="39"/>
      <c r="H1046" s="32">
        <f>G1046*F1046</f>
        <v>0</v>
      </c>
    </row>
    <row r="1047" spans="1:8" ht="23.1" customHeight="1" outlineLevel="3" x14ac:dyDescent="0.2">
      <c r="A1047" s="5" t="s">
        <v>3270</v>
      </c>
      <c r="B1047" s="5" t="s">
        <v>3271</v>
      </c>
      <c r="C1047" s="26" t="s">
        <v>3272</v>
      </c>
      <c r="D1047" s="5" t="s">
        <v>3273</v>
      </c>
      <c r="E1047" s="5" t="s">
        <v>431</v>
      </c>
      <c r="F1047" s="6">
        <v>175.3</v>
      </c>
      <c r="G1047" s="37"/>
      <c r="H1047" s="32">
        <f>G1047*F1047</f>
        <v>0</v>
      </c>
    </row>
    <row r="1048" spans="1:8" ht="23.1" customHeight="1" outlineLevel="3" x14ac:dyDescent="0.2">
      <c r="A1048" s="5" t="s">
        <v>3274</v>
      </c>
      <c r="B1048" s="5" t="s">
        <v>3275</v>
      </c>
      <c r="C1048" s="26" t="s">
        <v>3276</v>
      </c>
      <c r="D1048" s="5" t="s">
        <v>3277</v>
      </c>
      <c r="E1048" s="5" t="s">
        <v>1969</v>
      </c>
      <c r="F1048" s="6">
        <v>92.1</v>
      </c>
      <c r="G1048" s="37"/>
      <c r="H1048" s="32">
        <f>G1048*F1048</f>
        <v>0</v>
      </c>
    </row>
    <row r="1049" spans="1:8" ht="23.1" customHeight="1" outlineLevel="3" x14ac:dyDescent="0.2">
      <c r="A1049" s="5" t="s">
        <v>3278</v>
      </c>
      <c r="B1049" s="5" t="s">
        <v>3279</v>
      </c>
      <c r="C1049" s="26" t="s">
        <v>3280</v>
      </c>
      <c r="D1049" s="5" t="s">
        <v>3281</v>
      </c>
      <c r="E1049" s="5"/>
      <c r="F1049" s="9">
        <v>1622.8</v>
      </c>
      <c r="G1049" s="37"/>
      <c r="H1049" s="32">
        <f>G1049*F1049</f>
        <v>0</v>
      </c>
    </row>
    <row r="1050" spans="1:8" ht="11.1" customHeight="1" outlineLevel="2" x14ac:dyDescent="0.2">
      <c r="A1050" s="17" t="s">
        <v>1489</v>
      </c>
      <c r="B1050" s="17"/>
      <c r="C1050" s="17"/>
      <c r="D1050" s="17"/>
      <c r="E1050" s="17"/>
      <c r="F1050" s="4"/>
      <c r="G1050" s="37"/>
      <c r="H1050" s="32">
        <f>G1050*F1050</f>
        <v>0</v>
      </c>
    </row>
    <row r="1051" spans="1:8" ht="23.1" customHeight="1" outlineLevel="3" x14ac:dyDescent="0.2">
      <c r="A1051" s="5" t="s">
        <v>3282</v>
      </c>
      <c r="B1051" s="5" t="s">
        <v>3283</v>
      </c>
      <c r="C1051" s="26" t="s">
        <v>3284</v>
      </c>
      <c r="D1051" s="5" t="s">
        <v>3285</v>
      </c>
      <c r="E1051" s="5" t="s">
        <v>1164</v>
      </c>
      <c r="F1051" s="6">
        <v>434.5</v>
      </c>
      <c r="G1051" s="37"/>
      <c r="H1051" s="32">
        <f>G1051*F1051</f>
        <v>0</v>
      </c>
    </row>
    <row r="1052" spans="1:8" ht="23.1" customHeight="1" outlineLevel="3" x14ac:dyDescent="0.2">
      <c r="A1052" s="5" t="s">
        <v>3286</v>
      </c>
      <c r="B1052" s="5" t="s">
        <v>3287</v>
      </c>
      <c r="C1052" s="26" t="s">
        <v>3288</v>
      </c>
      <c r="D1052" s="5" t="s">
        <v>3289</v>
      </c>
      <c r="E1052" s="5" t="s">
        <v>1164</v>
      </c>
      <c r="F1052" s="6">
        <v>434.5</v>
      </c>
      <c r="G1052" s="37"/>
      <c r="H1052" s="32">
        <f>G1052*F1052</f>
        <v>0</v>
      </c>
    </row>
    <row r="1053" spans="1:8" ht="23.1" customHeight="1" outlineLevel="3" x14ac:dyDescent="0.2">
      <c r="A1053" s="5" t="s">
        <v>3290</v>
      </c>
      <c r="B1053" s="5" t="s">
        <v>3291</v>
      </c>
      <c r="C1053" s="26" t="s">
        <v>3292</v>
      </c>
      <c r="D1053" s="5" t="s">
        <v>3293</v>
      </c>
      <c r="E1053" s="5" t="s">
        <v>328</v>
      </c>
      <c r="F1053" s="6">
        <v>72.599999999999994</v>
      </c>
      <c r="G1053" s="37"/>
      <c r="H1053" s="32">
        <f>G1053*F1053</f>
        <v>0</v>
      </c>
    </row>
    <row r="1054" spans="1:8" ht="23.1" customHeight="1" outlineLevel="3" x14ac:dyDescent="0.2">
      <c r="A1054" s="5" t="s">
        <v>3294</v>
      </c>
      <c r="B1054" s="5" t="s">
        <v>3295</v>
      </c>
      <c r="C1054" s="26" t="s">
        <v>3296</v>
      </c>
      <c r="D1054" s="5" t="s">
        <v>3297</v>
      </c>
      <c r="E1054" s="5" t="s">
        <v>328</v>
      </c>
      <c r="F1054" s="6">
        <v>72.599999999999994</v>
      </c>
      <c r="G1054" s="37"/>
      <c r="H1054" s="32">
        <f>G1054*F1054</f>
        <v>0</v>
      </c>
    </row>
    <row r="1055" spans="1:8" ht="23.1" customHeight="1" outlineLevel="3" x14ac:dyDescent="0.2">
      <c r="A1055" s="5" t="s">
        <v>3298</v>
      </c>
      <c r="B1055" s="5" t="s">
        <v>3299</v>
      </c>
      <c r="C1055" s="26" t="s">
        <v>3300</v>
      </c>
      <c r="D1055" s="5" t="s">
        <v>3301</v>
      </c>
      <c r="E1055" s="5" t="s">
        <v>328</v>
      </c>
      <c r="F1055" s="6">
        <v>68.099999999999994</v>
      </c>
      <c r="G1055" s="37"/>
      <c r="H1055" s="32">
        <f>G1055*F1055</f>
        <v>0</v>
      </c>
    </row>
    <row r="1056" spans="1:8" ht="11.1" customHeight="1" outlineLevel="3" x14ac:dyDescent="0.2">
      <c r="A1056" s="5" t="s">
        <v>3302</v>
      </c>
      <c r="B1056" s="5" t="s">
        <v>3303</v>
      </c>
      <c r="C1056" s="26" t="s">
        <v>3304</v>
      </c>
      <c r="D1056" s="5" t="s">
        <v>3305</v>
      </c>
      <c r="E1056" s="5" t="s">
        <v>1164</v>
      </c>
      <c r="F1056" s="6">
        <v>205.4</v>
      </c>
      <c r="G1056" s="37"/>
      <c r="H1056" s="32">
        <f>G1056*F1056</f>
        <v>0</v>
      </c>
    </row>
    <row r="1057" spans="1:8" ht="11.1" customHeight="1" outlineLevel="3" x14ac:dyDescent="0.2">
      <c r="A1057" s="5" t="s">
        <v>3306</v>
      </c>
      <c r="B1057" s="5" t="s">
        <v>3307</v>
      </c>
      <c r="C1057" s="26" t="s">
        <v>3308</v>
      </c>
      <c r="D1057" s="5" t="s">
        <v>3309</v>
      </c>
      <c r="E1057" s="5" t="s">
        <v>1164</v>
      </c>
      <c r="F1057" s="6">
        <v>205.4</v>
      </c>
      <c r="G1057" s="35"/>
      <c r="H1057" s="32">
        <f>G1057*F1057</f>
        <v>0</v>
      </c>
    </row>
    <row r="1058" spans="1:8" ht="11.1" customHeight="1" outlineLevel="3" x14ac:dyDescent="0.2">
      <c r="A1058" s="5" t="s">
        <v>3310</v>
      </c>
      <c r="B1058" s="5" t="s">
        <v>3311</v>
      </c>
      <c r="C1058" s="26" t="s">
        <v>3312</v>
      </c>
      <c r="D1058" s="5" t="s">
        <v>3313</v>
      </c>
      <c r="E1058" s="5" t="s">
        <v>328</v>
      </c>
      <c r="F1058" s="6">
        <v>54.4</v>
      </c>
      <c r="G1058" s="39"/>
      <c r="H1058" s="32">
        <f>G1058*F1058</f>
        <v>0</v>
      </c>
    </row>
    <row r="1059" spans="1:8" ht="11.1" customHeight="1" outlineLevel="3" x14ac:dyDescent="0.2">
      <c r="A1059" s="5" t="s">
        <v>3314</v>
      </c>
      <c r="B1059" s="5" t="s">
        <v>3315</v>
      </c>
      <c r="C1059" s="26" t="s">
        <v>3316</v>
      </c>
      <c r="D1059" s="5" t="s">
        <v>3317</v>
      </c>
      <c r="E1059" s="5" t="s">
        <v>328</v>
      </c>
      <c r="F1059" s="6">
        <v>54</v>
      </c>
      <c r="G1059" s="37"/>
      <c r="H1059" s="32">
        <f>G1059*F1059</f>
        <v>0</v>
      </c>
    </row>
    <row r="1060" spans="1:8" ht="23.1" customHeight="1" outlineLevel="3" x14ac:dyDescent="0.2">
      <c r="A1060" s="5" t="s">
        <v>3318</v>
      </c>
      <c r="B1060" s="5" t="s">
        <v>3319</v>
      </c>
      <c r="C1060" s="26" t="s">
        <v>3320</v>
      </c>
      <c r="D1060" s="5" t="s">
        <v>3321</v>
      </c>
      <c r="E1060" s="5" t="s">
        <v>1164</v>
      </c>
      <c r="F1060" s="6">
        <v>372.4</v>
      </c>
      <c r="G1060" s="37"/>
      <c r="H1060" s="32">
        <f>G1060*F1060</f>
        <v>0</v>
      </c>
    </row>
    <row r="1061" spans="1:8" ht="23.1" customHeight="1" outlineLevel="3" x14ac:dyDescent="0.2">
      <c r="A1061" s="5" t="s">
        <v>3322</v>
      </c>
      <c r="B1061" s="5" t="s">
        <v>3323</v>
      </c>
      <c r="C1061" s="26" t="s">
        <v>3324</v>
      </c>
      <c r="D1061" s="5" t="s">
        <v>3325</v>
      </c>
      <c r="E1061" s="5" t="s">
        <v>1164</v>
      </c>
      <c r="F1061" s="6">
        <v>372.4</v>
      </c>
      <c r="G1061" s="37"/>
      <c r="H1061" s="32">
        <f>G1061*F1061</f>
        <v>0</v>
      </c>
    </row>
    <row r="1062" spans="1:8" ht="23.1" customHeight="1" outlineLevel="3" x14ac:dyDescent="0.2">
      <c r="A1062" s="5" t="s">
        <v>3326</v>
      </c>
      <c r="B1062" s="5" t="s">
        <v>3327</v>
      </c>
      <c r="C1062" s="26" t="s">
        <v>3328</v>
      </c>
      <c r="D1062" s="5" t="s">
        <v>3329</v>
      </c>
      <c r="E1062" s="5" t="s">
        <v>328</v>
      </c>
      <c r="F1062" s="6">
        <v>79.3</v>
      </c>
      <c r="G1062" s="37"/>
      <c r="H1062" s="32">
        <f>G1062*F1062</f>
        <v>0</v>
      </c>
    </row>
    <row r="1063" spans="1:8" ht="23.1" customHeight="1" outlineLevel="3" x14ac:dyDescent="0.2">
      <c r="A1063" s="5" t="s">
        <v>3330</v>
      </c>
      <c r="B1063" s="5" t="s">
        <v>3331</v>
      </c>
      <c r="C1063" s="26" t="s">
        <v>3332</v>
      </c>
      <c r="D1063" s="5" t="s">
        <v>3333</v>
      </c>
      <c r="E1063" s="5" t="s">
        <v>328</v>
      </c>
      <c r="F1063" s="6">
        <v>79.3</v>
      </c>
      <c r="G1063" s="37"/>
      <c r="H1063" s="32">
        <f>G1063*F1063</f>
        <v>0</v>
      </c>
    </row>
    <row r="1064" spans="1:8" ht="23.1" customHeight="1" outlineLevel="3" x14ac:dyDescent="0.2">
      <c r="A1064" s="5" t="s">
        <v>3334</v>
      </c>
      <c r="B1064" s="5" t="s">
        <v>3335</v>
      </c>
      <c r="C1064" s="26" t="s">
        <v>3336</v>
      </c>
      <c r="D1064" s="5" t="s">
        <v>3337</v>
      </c>
      <c r="E1064" s="5" t="s">
        <v>328</v>
      </c>
      <c r="F1064" s="6">
        <v>77</v>
      </c>
      <c r="G1064" s="37"/>
      <c r="H1064" s="32">
        <f>G1064*F1064</f>
        <v>0</v>
      </c>
    </row>
    <row r="1065" spans="1:8" ht="11.1" customHeight="1" outlineLevel="2" x14ac:dyDescent="0.2">
      <c r="A1065" s="17" t="s">
        <v>3338</v>
      </c>
      <c r="B1065" s="17"/>
      <c r="C1065" s="17"/>
      <c r="D1065" s="17"/>
      <c r="E1065" s="17"/>
      <c r="F1065" s="4"/>
      <c r="G1065" s="37"/>
      <c r="H1065" s="32">
        <f>G1065*F1065</f>
        <v>0</v>
      </c>
    </row>
    <row r="1066" spans="1:8" ht="23.1" customHeight="1" outlineLevel="3" x14ac:dyDescent="0.2">
      <c r="A1066" s="5" t="s">
        <v>3339</v>
      </c>
      <c r="B1066" s="5" t="s">
        <v>3340</v>
      </c>
      <c r="C1066" s="27"/>
      <c r="D1066" s="5" t="s">
        <v>3341</v>
      </c>
      <c r="E1066" s="5"/>
      <c r="F1066" s="6">
        <v>648.34</v>
      </c>
      <c r="G1066" s="37"/>
      <c r="H1066" s="32">
        <f>G1066*F1066</f>
        <v>0</v>
      </c>
    </row>
    <row r="1067" spans="1:8" ht="23.1" customHeight="1" outlineLevel="3" x14ac:dyDescent="0.2">
      <c r="A1067" s="5" t="s">
        <v>3342</v>
      </c>
      <c r="B1067" s="5" t="s">
        <v>3343</v>
      </c>
      <c r="C1067" s="27"/>
      <c r="D1067" s="5" t="s">
        <v>3344</v>
      </c>
      <c r="E1067" s="5"/>
      <c r="F1067" s="6">
        <v>637.26</v>
      </c>
      <c r="G1067" s="37"/>
      <c r="H1067" s="32">
        <f>G1067*F1067</f>
        <v>0</v>
      </c>
    </row>
    <row r="1068" spans="1:8" ht="23.1" customHeight="1" outlineLevel="3" x14ac:dyDescent="0.2">
      <c r="A1068" s="5" t="s">
        <v>3345</v>
      </c>
      <c r="B1068" s="5" t="s">
        <v>3346</v>
      </c>
      <c r="C1068" s="27"/>
      <c r="D1068" s="5" t="s">
        <v>3347</v>
      </c>
      <c r="E1068" s="5"/>
      <c r="F1068" s="6">
        <v>637.26</v>
      </c>
      <c r="G1068" s="37"/>
      <c r="H1068" s="32">
        <f>G1068*F1068</f>
        <v>0</v>
      </c>
    </row>
    <row r="1069" spans="1:8" ht="23.1" customHeight="1" outlineLevel="3" x14ac:dyDescent="0.2">
      <c r="A1069" s="5" t="s">
        <v>3348</v>
      </c>
      <c r="B1069" s="5" t="s">
        <v>3349</v>
      </c>
      <c r="C1069" s="26" t="s">
        <v>3350</v>
      </c>
      <c r="D1069" s="5" t="s">
        <v>3351</v>
      </c>
      <c r="E1069" s="5" t="s">
        <v>81</v>
      </c>
      <c r="F1069" s="6">
        <v>252.3</v>
      </c>
      <c r="G1069" s="40"/>
      <c r="H1069" s="32">
        <f>G1069*F1069</f>
        <v>0</v>
      </c>
    </row>
    <row r="1070" spans="1:8" ht="23.1" customHeight="1" outlineLevel="3" x14ac:dyDescent="0.2">
      <c r="A1070" s="5" t="s">
        <v>3352</v>
      </c>
      <c r="B1070" s="8"/>
      <c r="C1070" s="26" t="s">
        <v>3353</v>
      </c>
      <c r="D1070" s="5" t="s">
        <v>3354</v>
      </c>
      <c r="E1070" s="5" t="s">
        <v>81</v>
      </c>
      <c r="F1070" s="6">
        <v>236.8</v>
      </c>
      <c r="G1070" s="35"/>
      <c r="H1070" s="32">
        <f>G1070*F1070</f>
        <v>0</v>
      </c>
    </row>
    <row r="1071" spans="1:8" ht="23.1" customHeight="1" outlineLevel="3" x14ac:dyDescent="0.2">
      <c r="A1071" s="5" t="s">
        <v>3355</v>
      </c>
      <c r="B1071" s="5" t="s">
        <v>3356</v>
      </c>
      <c r="C1071" s="27"/>
      <c r="D1071" s="5" t="s">
        <v>3357</v>
      </c>
      <c r="E1071" s="5"/>
      <c r="F1071" s="6">
        <v>312.89999999999998</v>
      </c>
      <c r="G1071" s="37"/>
      <c r="H1071" s="32">
        <f>G1071*F1071</f>
        <v>0</v>
      </c>
    </row>
    <row r="1072" spans="1:8" ht="23.1" customHeight="1" outlineLevel="3" x14ac:dyDescent="0.2">
      <c r="A1072" s="5" t="s">
        <v>3358</v>
      </c>
      <c r="B1072" s="8"/>
      <c r="C1072" s="26" t="s">
        <v>3359</v>
      </c>
      <c r="D1072" s="5" t="s">
        <v>3360</v>
      </c>
      <c r="E1072" s="5"/>
      <c r="F1072" s="6">
        <v>438.7</v>
      </c>
      <c r="G1072" s="37"/>
      <c r="H1072" s="32">
        <f>G1072*F1072</f>
        <v>0</v>
      </c>
    </row>
    <row r="1073" spans="1:8" ht="11.1" customHeight="1" outlineLevel="2" x14ac:dyDescent="0.2">
      <c r="A1073" s="17" t="s">
        <v>1534</v>
      </c>
      <c r="B1073" s="17"/>
      <c r="C1073" s="17"/>
      <c r="D1073" s="17"/>
      <c r="E1073" s="17"/>
      <c r="F1073" s="4"/>
      <c r="G1073" s="39"/>
      <c r="H1073" s="32">
        <f>G1073*F1073</f>
        <v>0</v>
      </c>
    </row>
    <row r="1074" spans="1:8" ht="23.1" customHeight="1" outlineLevel="3" x14ac:dyDescent="0.2">
      <c r="A1074" s="5" t="s">
        <v>3361</v>
      </c>
      <c r="B1074" s="8"/>
      <c r="C1074" s="26" t="s">
        <v>3362</v>
      </c>
      <c r="D1074" s="5" t="s">
        <v>3363</v>
      </c>
      <c r="E1074" s="5" t="s">
        <v>2812</v>
      </c>
      <c r="F1074" s="6">
        <v>89.93</v>
      </c>
      <c r="G1074" s="37"/>
      <c r="H1074" s="32">
        <f>G1074*F1074</f>
        <v>0</v>
      </c>
    </row>
    <row r="1075" spans="1:8" ht="23.1" customHeight="1" outlineLevel="3" x14ac:dyDescent="0.2">
      <c r="A1075" s="5" t="s">
        <v>3364</v>
      </c>
      <c r="B1075" s="8"/>
      <c r="C1075" s="26" t="s">
        <v>3365</v>
      </c>
      <c r="D1075" s="5" t="s">
        <v>3366</v>
      </c>
      <c r="E1075" s="5" t="s">
        <v>2812</v>
      </c>
      <c r="F1075" s="6">
        <v>89.93</v>
      </c>
      <c r="G1075" s="37"/>
      <c r="H1075" s="32">
        <f>G1075*F1075</f>
        <v>0</v>
      </c>
    </row>
    <row r="1076" spans="1:8" ht="23.1" customHeight="1" outlineLevel="3" x14ac:dyDescent="0.2">
      <c r="A1076" s="5" t="s">
        <v>3367</v>
      </c>
      <c r="B1076" s="8"/>
      <c r="C1076" s="26" t="s">
        <v>3368</v>
      </c>
      <c r="D1076" s="5" t="s">
        <v>3369</v>
      </c>
      <c r="E1076" s="5" t="s">
        <v>3370</v>
      </c>
      <c r="F1076" s="6">
        <v>946.2</v>
      </c>
      <c r="G1076" s="37"/>
      <c r="H1076" s="32">
        <f>G1076*F1076</f>
        <v>0</v>
      </c>
    </row>
    <row r="1077" spans="1:8" ht="23.1" customHeight="1" outlineLevel="3" x14ac:dyDescent="0.2">
      <c r="A1077" s="5" t="s">
        <v>3371</v>
      </c>
      <c r="B1077" s="8"/>
      <c r="C1077" s="26" t="s">
        <v>3372</v>
      </c>
      <c r="D1077" s="5" t="s">
        <v>3373</v>
      </c>
      <c r="E1077" s="5" t="s">
        <v>2812</v>
      </c>
      <c r="F1077" s="6">
        <v>70.3</v>
      </c>
      <c r="G1077" s="37"/>
      <c r="H1077" s="32">
        <f>G1077*F1077</f>
        <v>0</v>
      </c>
    </row>
    <row r="1078" spans="1:8" ht="23.1" customHeight="1" outlineLevel="3" x14ac:dyDescent="0.2">
      <c r="A1078" s="5" t="s">
        <v>3374</v>
      </c>
      <c r="B1078" s="8"/>
      <c r="C1078" s="26" t="s">
        <v>3375</v>
      </c>
      <c r="D1078" s="5" t="s">
        <v>3376</v>
      </c>
      <c r="E1078" s="5" t="s">
        <v>398</v>
      </c>
      <c r="F1078" s="6">
        <v>301.39999999999998</v>
      </c>
      <c r="G1078" s="37"/>
      <c r="H1078" s="32">
        <f>G1078*F1078</f>
        <v>0</v>
      </c>
    </row>
    <row r="1079" spans="1:8" ht="23.1" customHeight="1" outlineLevel="3" x14ac:dyDescent="0.2">
      <c r="A1079" s="5" t="s">
        <v>3377</v>
      </c>
      <c r="B1079" s="8"/>
      <c r="C1079" s="26" t="s">
        <v>3378</v>
      </c>
      <c r="D1079" s="5" t="s">
        <v>3379</v>
      </c>
      <c r="E1079" s="5" t="s">
        <v>3370</v>
      </c>
      <c r="F1079" s="6">
        <v>623</v>
      </c>
      <c r="G1079" s="39"/>
      <c r="H1079" s="32">
        <f>G1079*F1079</f>
        <v>0</v>
      </c>
    </row>
    <row r="1080" spans="1:8" ht="11.1" customHeight="1" outlineLevel="2" x14ac:dyDescent="0.2">
      <c r="A1080" s="17" t="s">
        <v>866</v>
      </c>
      <c r="B1080" s="17"/>
      <c r="C1080" s="17"/>
      <c r="D1080" s="17"/>
      <c r="E1080" s="17"/>
      <c r="F1080" s="4"/>
      <c r="G1080" s="37"/>
      <c r="H1080" s="32">
        <f>G1080*F1080</f>
        <v>0</v>
      </c>
    </row>
    <row r="1081" spans="1:8" ht="23.1" customHeight="1" outlineLevel="3" x14ac:dyDescent="0.2">
      <c r="A1081" s="5" t="s">
        <v>3380</v>
      </c>
      <c r="B1081" s="8"/>
      <c r="C1081" s="26" t="s">
        <v>3381</v>
      </c>
      <c r="D1081" s="5" t="s">
        <v>3382</v>
      </c>
      <c r="E1081" s="5" t="s">
        <v>1969</v>
      </c>
      <c r="F1081" s="6">
        <v>58</v>
      </c>
      <c r="G1081" s="37"/>
      <c r="H1081" s="32">
        <f>G1081*F1081</f>
        <v>0</v>
      </c>
    </row>
    <row r="1082" spans="1:8" ht="23.1" customHeight="1" outlineLevel="3" x14ac:dyDescent="0.2">
      <c r="A1082" s="5" t="s">
        <v>3383</v>
      </c>
      <c r="B1082" s="8"/>
      <c r="C1082" s="26" t="s">
        <v>3384</v>
      </c>
      <c r="D1082" s="5" t="s">
        <v>3385</v>
      </c>
      <c r="E1082" s="5" t="s">
        <v>1969</v>
      </c>
      <c r="F1082" s="6">
        <v>66.599999999999994</v>
      </c>
      <c r="G1082" s="37"/>
      <c r="H1082" s="32">
        <f>G1082*F1082</f>
        <v>0</v>
      </c>
    </row>
    <row r="1083" spans="1:8" ht="23.1" customHeight="1" outlineLevel="3" x14ac:dyDescent="0.2">
      <c r="A1083" s="5" t="s">
        <v>3386</v>
      </c>
      <c r="B1083" s="8"/>
      <c r="C1083" s="26" t="s">
        <v>3387</v>
      </c>
      <c r="D1083" s="5" t="s">
        <v>3388</v>
      </c>
      <c r="E1083" s="5" t="s">
        <v>81</v>
      </c>
      <c r="F1083" s="6">
        <v>261.5</v>
      </c>
      <c r="G1083" s="37"/>
      <c r="H1083" s="32">
        <f>G1083*F1083</f>
        <v>0</v>
      </c>
    </row>
    <row r="1084" spans="1:8" ht="11.1" customHeight="1" outlineLevel="2" x14ac:dyDescent="0.2">
      <c r="A1084" s="17" t="s">
        <v>925</v>
      </c>
      <c r="B1084" s="17"/>
      <c r="C1084" s="17"/>
      <c r="D1084" s="17"/>
      <c r="E1084" s="17"/>
      <c r="F1084" s="4"/>
      <c r="G1084" s="37"/>
      <c r="H1084" s="32">
        <f>G1084*F1084</f>
        <v>0</v>
      </c>
    </row>
    <row r="1085" spans="1:8" ht="23.1" customHeight="1" outlineLevel="3" x14ac:dyDescent="0.2">
      <c r="A1085" s="5" t="s">
        <v>3389</v>
      </c>
      <c r="B1085" s="5" t="s">
        <v>3390</v>
      </c>
      <c r="C1085" s="26" t="s">
        <v>3391</v>
      </c>
      <c r="D1085" s="5" t="s">
        <v>3392</v>
      </c>
      <c r="E1085" s="5" t="s">
        <v>1164</v>
      </c>
      <c r="F1085" s="9">
        <v>1817</v>
      </c>
      <c r="G1085" s="37"/>
      <c r="H1085" s="32">
        <f>G1085*F1085</f>
        <v>0</v>
      </c>
    </row>
    <row r="1086" spans="1:8" ht="23.1" customHeight="1" outlineLevel="3" x14ac:dyDescent="0.2">
      <c r="A1086" s="5" t="s">
        <v>3393</v>
      </c>
      <c r="B1086" s="5" t="s">
        <v>3394</v>
      </c>
      <c r="C1086" s="26" t="s">
        <v>3395</v>
      </c>
      <c r="D1086" s="5" t="s">
        <v>3396</v>
      </c>
      <c r="E1086" s="5" t="s">
        <v>81</v>
      </c>
      <c r="F1086" s="6">
        <v>233.9</v>
      </c>
      <c r="G1086" s="37"/>
      <c r="H1086" s="32">
        <f>G1086*F1086</f>
        <v>0</v>
      </c>
    </row>
    <row r="1087" spans="1:8" ht="11.1" customHeight="1" outlineLevel="2" x14ac:dyDescent="0.2">
      <c r="A1087" s="17" t="s">
        <v>1177</v>
      </c>
      <c r="B1087" s="17"/>
      <c r="C1087" s="17"/>
      <c r="D1087" s="17"/>
      <c r="E1087" s="17"/>
      <c r="F1087" s="4"/>
      <c r="G1087" s="39"/>
      <c r="H1087" s="32">
        <f>G1087*F1087</f>
        <v>0</v>
      </c>
    </row>
    <row r="1088" spans="1:8" ht="23.1" customHeight="1" outlineLevel="3" x14ac:dyDescent="0.2">
      <c r="A1088" s="5" t="s">
        <v>3397</v>
      </c>
      <c r="B1088" s="8"/>
      <c r="C1088" s="26" t="s">
        <v>3398</v>
      </c>
      <c r="D1088" s="5" t="s">
        <v>3399</v>
      </c>
      <c r="E1088" s="5"/>
      <c r="F1088" s="6">
        <v>373.9</v>
      </c>
      <c r="G1088" s="37"/>
      <c r="H1088" s="32">
        <f>G1088*F1088</f>
        <v>0</v>
      </c>
    </row>
    <row r="1089" spans="1:8" ht="23.1" customHeight="1" outlineLevel="3" x14ac:dyDescent="0.2">
      <c r="A1089" s="5" t="s">
        <v>3400</v>
      </c>
      <c r="B1089" s="8"/>
      <c r="C1089" s="26" t="s">
        <v>3401</v>
      </c>
      <c r="D1089" s="5" t="s">
        <v>3402</v>
      </c>
      <c r="E1089" s="5" t="s">
        <v>1164</v>
      </c>
      <c r="F1089" s="6">
        <v>501.1</v>
      </c>
      <c r="G1089" s="37"/>
      <c r="H1089" s="32">
        <f>G1089*F1089</f>
        <v>0</v>
      </c>
    </row>
    <row r="1090" spans="1:8" ht="23.1" customHeight="1" outlineLevel="3" x14ac:dyDescent="0.2">
      <c r="A1090" s="5" t="s">
        <v>3403</v>
      </c>
      <c r="B1090" s="8"/>
      <c r="C1090" s="26" t="s">
        <v>3404</v>
      </c>
      <c r="D1090" s="5" t="s">
        <v>3405</v>
      </c>
      <c r="E1090" s="5" t="s">
        <v>1164</v>
      </c>
      <c r="F1090" s="6">
        <v>503.4</v>
      </c>
      <c r="G1090" s="37"/>
      <c r="H1090" s="32">
        <f>G1090*F1090</f>
        <v>0</v>
      </c>
    </row>
    <row r="1091" spans="1:8" ht="23.1" customHeight="1" outlineLevel="3" x14ac:dyDescent="0.2">
      <c r="A1091" s="5" t="s">
        <v>3406</v>
      </c>
      <c r="B1091" s="8"/>
      <c r="C1091" s="26" t="s">
        <v>3407</v>
      </c>
      <c r="D1091" s="5" t="s">
        <v>3408</v>
      </c>
      <c r="E1091" s="5" t="s">
        <v>1969</v>
      </c>
      <c r="F1091" s="6">
        <v>64.2</v>
      </c>
      <c r="G1091" s="37"/>
      <c r="H1091" s="32">
        <f>G1091*F1091</f>
        <v>0</v>
      </c>
    </row>
    <row r="1092" spans="1:8" ht="11.1" customHeight="1" outlineLevel="1" x14ac:dyDescent="0.2">
      <c r="A1092" s="22" t="s">
        <v>3409</v>
      </c>
      <c r="B1092" s="22"/>
      <c r="C1092" s="22"/>
      <c r="D1092" s="22"/>
      <c r="E1092" s="22"/>
      <c r="F1092" s="3"/>
      <c r="G1092" s="39"/>
      <c r="H1092" s="32">
        <f>G1092*F1092</f>
        <v>0</v>
      </c>
    </row>
    <row r="1093" spans="1:8" ht="11.1" customHeight="1" outlineLevel="2" x14ac:dyDescent="0.2">
      <c r="A1093" s="17" t="s">
        <v>951</v>
      </c>
      <c r="B1093" s="17"/>
      <c r="C1093" s="17"/>
      <c r="D1093" s="17"/>
      <c r="E1093" s="17"/>
      <c r="F1093" s="4"/>
      <c r="G1093" s="37"/>
      <c r="H1093" s="32">
        <f>G1093*F1093</f>
        <v>0</v>
      </c>
    </row>
    <row r="1094" spans="1:8" ht="23.1" customHeight="1" outlineLevel="3" x14ac:dyDescent="0.2">
      <c r="A1094" s="5" t="s">
        <v>3410</v>
      </c>
      <c r="B1094" s="5" t="s">
        <v>3411</v>
      </c>
      <c r="C1094" s="26" t="s">
        <v>3412</v>
      </c>
      <c r="D1094" s="5" t="s">
        <v>3413</v>
      </c>
      <c r="E1094" s="5" t="s">
        <v>342</v>
      </c>
      <c r="F1094" s="6">
        <v>59</v>
      </c>
      <c r="G1094" s="37"/>
      <c r="H1094" s="32">
        <f>G1094*F1094</f>
        <v>0</v>
      </c>
    </row>
    <row r="1095" spans="1:8" ht="23.1" customHeight="1" outlineLevel="3" x14ac:dyDescent="0.2">
      <c r="A1095" s="5" t="s">
        <v>3414</v>
      </c>
      <c r="B1095" s="5" t="s">
        <v>3415</v>
      </c>
      <c r="C1095" s="26" t="s">
        <v>3416</v>
      </c>
      <c r="D1095" s="5" t="s">
        <v>3417</v>
      </c>
      <c r="E1095" s="5" t="s">
        <v>342</v>
      </c>
      <c r="F1095" s="6">
        <v>41.3</v>
      </c>
      <c r="G1095" s="37"/>
      <c r="H1095" s="32">
        <f>G1095*F1095</f>
        <v>0</v>
      </c>
    </row>
    <row r="1096" spans="1:8" ht="23.1" customHeight="1" outlineLevel="3" x14ac:dyDescent="0.2">
      <c r="A1096" s="5" t="s">
        <v>3418</v>
      </c>
      <c r="B1096" s="5" t="s">
        <v>3419</v>
      </c>
      <c r="C1096" s="26" t="s">
        <v>3420</v>
      </c>
      <c r="D1096" s="5" t="s">
        <v>3421</v>
      </c>
      <c r="E1096" s="5" t="s">
        <v>342</v>
      </c>
      <c r="F1096" s="6">
        <v>41.6</v>
      </c>
      <c r="G1096" s="37"/>
      <c r="H1096" s="32">
        <f>G1096*F1096</f>
        <v>0</v>
      </c>
    </row>
    <row r="1097" spans="1:8" ht="23.1" customHeight="1" outlineLevel="3" x14ac:dyDescent="0.2">
      <c r="A1097" s="5" t="s">
        <v>3422</v>
      </c>
      <c r="B1097" s="5" t="s">
        <v>3423</v>
      </c>
      <c r="C1097" s="26" t="s">
        <v>3424</v>
      </c>
      <c r="D1097" s="5" t="s">
        <v>3425</v>
      </c>
      <c r="E1097" s="5" t="s">
        <v>555</v>
      </c>
      <c r="F1097" s="6">
        <v>55</v>
      </c>
      <c r="G1097" s="37"/>
      <c r="H1097" s="32">
        <f>G1097*F1097</f>
        <v>0</v>
      </c>
    </row>
    <row r="1098" spans="1:8" ht="23.1" customHeight="1" outlineLevel="3" x14ac:dyDescent="0.2">
      <c r="A1098" s="5" t="s">
        <v>3426</v>
      </c>
      <c r="B1098" s="5" t="s">
        <v>3427</v>
      </c>
      <c r="C1098" s="26" t="s">
        <v>3428</v>
      </c>
      <c r="D1098" s="5" t="s">
        <v>3429</v>
      </c>
      <c r="E1098" s="5" t="s">
        <v>555</v>
      </c>
      <c r="F1098" s="6">
        <v>53.4</v>
      </c>
      <c r="G1098" s="37"/>
      <c r="H1098" s="32">
        <f>G1098*F1098</f>
        <v>0</v>
      </c>
    </row>
    <row r="1099" spans="1:8" ht="23.1" customHeight="1" outlineLevel="3" x14ac:dyDescent="0.2">
      <c r="A1099" s="5" t="s">
        <v>3430</v>
      </c>
      <c r="B1099" s="5" t="s">
        <v>3431</v>
      </c>
      <c r="C1099" s="26" t="s">
        <v>3432</v>
      </c>
      <c r="D1099" s="5" t="s">
        <v>3433</v>
      </c>
      <c r="E1099" s="5" t="s">
        <v>555</v>
      </c>
      <c r="F1099" s="6">
        <v>54.6</v>
      </c>
      <c r="G1099" s="37"/>
      <c r="H1099" s="32">
        <f>G1099*F1099</f>
        <v>0</v>
      </c>
    </row>
    <row r="1100" spans="1:8" ht="23.1" customHeight="1" outlineLevel="3" x14ac:dyDescent="0.2">
      <c r="A1100" s="5" t="s">
        <v>3434</v>
      </c>
      <c r="B1100" s="5" t="s">
        <v>3435</v>
      </c>
      <c r="C1100" s="27"/>
      <c r="D1100" s="5" t="s">
        <v>3436</v>
      </c>
      <c r="E1100" s="5" t="s">
        <v>317</v>
      </c>
      <c r="F1100" s="6">
        <v>36.4</v>
      </c>
      <c r="G1100" s="37"/>
      <c r="H1100" s="32">
        <f>G1100*F1100</f>
        <v>0</v>
      </c>
    </row>
    <row r="1101" spans="1:8" ht="11.1" customHeight="1" outlineLevel="2" x14ac:dyDescent="0.2">
      <c r="A1101" s="17" t="s">
        <v>1090</v>
      </c>
      <c r="B1101" s="17"/>
      <c r="C1101" s="17"/>
      <c r="D1101" s="17"/>
      <c r="E1101" s="17"/>
      <c r="F1101" s="4"/>
      <c r="G1101" s="37"/>
      <c r="H1101" s="32">
        <f>G1101*F1101</f>
        <v>0</v>
      </c>
    </row>
    <row r="1102" spans="1:8" ht="23.1" customHeight="1" outlineLevel="3" x14ac:dyDescent="0.2">
      <c r="A1102" s="5" t="s">
        <v>3437</v>
      </c>
      <c r="B1102" s="8"/>
      <c r="C1102" s="26" t="s">
        <v>3438</v>
      </c>
      <c r="D1102" s="5" t="s">
        <v>3439</v>
      </c>
      <c r="E1102" s="5"/>
      <c r="F1102" s="6">
        <v>128.1</v>
      </c>
      <c r="G1102" s="37"/>
      <c r="H1102" s="32">
        <f>G1102*F1102</f>
        <v>0</v>
      </c>
    </row>
    <row r="1103" spans="1:8" ht="11.1" customHeight="1" outlineLevel="2" x14ac:dyDescent="0.2">
      <c r="A1103" s="17" t="s">
        <v>2167</v>
      </c>
      <c r="B1103" s="17"/>
      <c r="C1103" s="17"/>
      <c r="D1103" s="17"/>
      <c r="E1103" s="17"/>
      <c r="F1103" s="4"/>
      <c r="G1103" s="35"/>
      <c r="H1103" s="32">
        <f>G1103*F1103</f>
        <v>0</v>
      </c>
    </row>
    <row r="1104" spans="1:8" ht="23.1" customHeight="1" outlineLevel="3" x14ac:dyDescent="0.2">
      <c r="A1104" s="5" t="s">
        <v>3440</v>
      </c>
      <c r="B1104" s="8"/>
      <c r="C1104" s="26" t="s">
        <v>3441</v>
      </c>
      <c r="D1104" s="5" t="s">
        <v>3442</v>
      </c>
      <c r="E1104" s="5" t="s">
        <v>342</v>
      </c>
      <c r="F1104" s="6">
        <v>22.1</v>
      </c>
      <c r="G1104" s="39"/>
      <c r="H1104" s="32">
        <f>G1104*F1104</f>
        <v>0</v>
      </c>
    </row>
    <row r="1105" spans="1:8" ht="23.1" customHeight="1" outlineLevel="3" x14ac:dyDescent="0.2">
      <c r="A1105" s="5" t="s">
        <v>3440</v>
      </c>
      <c r="B1105" s="8"/>
      <c r="C1105" s="26" t="s">
        <v>3441</v>
      </c>
      <c r="D1105" s="5" t="s">
        <v>3442</v>
      </c>
      <c r="E1105" s="5" t="s">
        <v>441</v>
      </c>
      <c r="F1105" s="6">
        <v>22.1</v>
      </c>
      <c r="G1105" s="37"/>
      <c r="H1105" s="32">
        <f>G1105*F1105</f>
        <v>0</v>
      </c>
    </row>
    <row r="1106" spans="1:8" ht="23.1" customHeight="1" outlineLevel="3" x14ac:dyDescent="0.2">
      <c r="A1106" s="5" t="s">
        <v>3443</v>
      </c>
      <c r="B1106" s="5" t="s">
        <v>3444</v>
      </c>
      <c r="C1106" s="27"/>
      <c r="D1106" s="5" t="s">
        <v>3445</v>
      </c>
      <c r="E1106" s="5" t="s">
        <v>342</v>
      </c>
      <c r="F1106" s="6">
        <v>22.8</v>
      </c>
      <c r="G1106" s="37"/>
      <c r="H1106" s="32">
        <f>G1106*F1106</f>
        <v>0</v>
      </c>
    </row>
    <row r="1107" spans="1:8" ht="11.1" customHeight="1" outlineLevel="2" x14ac:dyDescent="0.2">
      <c r="A1107" s="17" t="s">
        <v>1115</v>
      </c>
      <c r="B1107" s="17"/>
      <c r="C1107" s="17"/>
      <c r="D1107" s="17"/>
      <c r="E1107" s="17"/>
      <c r="F1107" s="4"/>
      <c r="G1107" s="37"/>
      <c r="H1107" s="32">
        <f>G1107*F1107</f>
        <v>0</v>
      </c>
    </row>
    <row r="1108" spans="1:8" ht="23.1" customHeight="1" outlineLevel="3" x14ac:dyDescent="0.2">
      <c r="A1108" s="5" t="s">
        <v>3446</v>
      </c>
      <c r="B1108" s="5" t="s">
        <v>3447</v>
      </c>
      <c r="C1108" s="26" t="s">
        <v>3448</v>
      </c>
      <c r="D1108" s="5" t="s">
        <v>3449</v>
      </c>
      <c r="E1108" s="5" t="s">
        <v>555</v>
      </c>
      <c r="F1108" s="6">
        <v>58</v>
      </c>
      <c r="G1108" s="37"/>
      <c r="H1108" s="32">
        <f>G1108*F1108</f>
        <v>0</v>
      </c>
    </row>
    <row r="1109" spans="1:8" ht="23.1" customHeight="1" outlineLevel="3" x14ac:dyDescent="0.2">
      <c r="A1109" s="5" t="s">
        <v>3450</v>
      </c>
      <c r="B1109" s="5" t="s">
        <v>3451</v>
      </c>
      <c r="C1109" s="26" t="s">
        <v>3452</v>
      </c>
      <c r="D1109" s="5" t="s">
        <v>3453</v>
      </c>
      <c r="E1109" s="5" t="s">
        <v>555</v>
      </c>
      <c r="F1109" s="6">
        <v>58</v>
      </c>
      <c r="G1109" s="37"/>
      <c r="H1109" s="32">
        <f>G1109*F1109</f>
        <v>0</v>
      </c>
    </row>
    <row r="1110" spans="1:8" ht="23.1" customHeight="1" outlineLevel="3" x14ac:dyDescent="0.2">
      <c r="A1110" s="5" t="s">
        <v>3454</v>
      </c>
      <c r="B1110" s="5" t="s">
        <v>3455</v>
      </c>
      <c r="C1110" s="26" t="s">
        <v>3456</v>
      </c>
      <c r="D1110" s="5" t="s">
        <v>3457</v>
      </c>
      <c r="E1110" s="5" t="s">
        <v>555</v>
      </c>
      <c r="F1110" s="6">
        <v>50.9</v>
      </c>
      <c r="G1110" s="39"/>
      <c r="H1110" s="32">
        <f>G1110*F1110</f>
        <v>0</v>
      </c>
    </row>
    <row r="1111" spans="1:8" ht="23.1" customHeight="1" outlineLevel="3" x14ac:dyDescent="0.2">
      <c r="A1111" s="5" t="s">
        <v>3458</v>
      </c>
      <c r="B1111" s="5" t="s">
        <v>3459</v>
      </c>
      <c r="C1111" s="26" t="s">
        <v>3460</v>
      </c>
      <c r="D1111" s="5" t="s">
        <v>3461</v>
      </c>
      <c r="E1111" s="5" t="s">
        <v>555</v>
      </c>
      <c r="F1111" s="6">
        <v>51.2</v>
      </c>
      <c r="G1111" s="37"/>
      <c r="H1111" s="32">
        <f>G1111*F1111</f>
        <v>0</v>
      </c>
    </row>
    <row r="1112" spans="1:8" ht="23.1" customHeight="1" outlineLevel="3" x14ac:dyDescent="0.2">
      <c r="A1112" s="5" t="s">
        <v>3462</v>
      </c>
      <c r="B1112" s="5" t="s">
        <v>3463</v>
      </c>
      <c r="C1112" s="26" t="s">
        <v>3464</v>
      </c>
      <c r="D1112" s="5" t="s">
        <v>3465</v>
      </c>
      <c r="E1112" s="5" t="s">
        <v>333</v>
      </c>
      <c r="F1112" s="6">
        <v>69</v>
      </c>
      <c r="G1112" s="37"/>
      <c r="H1112" s="32">
        <f>G1112*F1112</f>
        <v>0</v>
      </c>
    </row>
    <row r="1113" spans="1:8" ht="23.1" customHeight="1" outlineLevel="3" x14ac:dyDescent="0.2">
      <c r="A1113" s="5" t="s">
        <v>3466</v>
      </c>
      <c r="B1113" s="5" t="s">
        <v>3467</v>
      </c>
      <c r="C1113" s="26" t="s">
        <v>3468</v>
      </c>
      <c r="D1113" s="5" t="s">
        <v>3469</v>
      </c>
      <c r="E1113" s="5" t="s">
        <v>333</v>
      </c>
      <c r="F1113" s="6">
        <v>68.400000000000006</v>
      </c>
      <c r="G1113" s="37"/>
      <c r="H1113" s="32">
        <f>G1113*F1113</f>
        <v>0</v>
      </c>
    </row>
    <row r="1114" spans="1:8" ht="11.1" customHeight="1" x14ac:dyDescent="0.2">
      <c r="A1114" s="18" t="s">
        <v>3470</v>
      </c>
      <c r="B1114" s="18"/>
      <c r="C1114" s="18"/>
      <c r="D1114" s="18"/>
      <c r="E1114" s="18"/>
      <c r="F1114" s="7"/>
      <c r="G1114" s="37"/>
      <c r="H1114" s="32">
        <f>G1114*F1114</f>
        <v>0</v>
      </c>
    </row>
    <row r="1115" spans="1:8" ht="11.1" customHeight="1" outlineLevel="1" x14ac:dyDescent="0.2">
      <c r="A1115" s="19" t="s">
        <v>3471</v>
      </c>
      <c r="B1115" s="19"/>
      <c r="C1115" s="19"/>
      <c r="D1115" s="19"/>
      <c r="E1115" s="19"/>
      <c r="F1115" s="7"/>
      <c r="G1115" s="37"/>
      <c r="H1115" s="32">
        <f>G1115*F1115</f>
        <v>0</v>
      </c>
    </row>
    <row r="1116" spans="1:8" ht="11.1" customHeight="1" outlineLevel="2" x14ac:dyDescent="0.2">
      <c r="A1116" s="20" t="s">
        <v>3472</v>
      </c>
      <c r="B1116" s="20"/>
      <c r="C1116" s="20"/>
      <c r="D1116" s="20"/>
      <c r="E1116" s="20"/>
      <c r="F1116" s="3"/>
      <c r="G1116" s="37"/>
      <c r="H1116" s="32">
        <f>G1116*F1116</f>
        <v>0</v>
      </c>
    </row>
    <row r="1117" spans="1:8" ht="11.1" customHeight="1" outlineLevel="3" x14ac:dyDescent="0.2">
      <c r="A1117" s="21" t="s">
        <v>207</v>
      </c>
      <c r="B1117" s="21"/>
      <c r="C1117" s="21"/>
      <c r="D1117" s="21"/>
      <c r="E1117" s="21"/>
      <c r="F1117" s="4"/>
      <c r="G1117" s="37"/>
      <c r="H1117" s="32">
        <f>G1117*F1117</f>
        <v>0</v>
      </c>
    </row>
    <row r="1118" spans="1:8" ht="23.1" customHeight="1" outlineLevel="4" x14ac:dyDescent="0.2">
      <c r="A1118" s="5" t="s">
        <v>3473</v>
      </c>
      <c r="B1118" s="5" t="s">
        <v>3474</v>
      </c>
      <c r="C1118" s="26" t="s">
        <v>3475</v>
      </c>
      <c r="D1118" s="5" t="s">
        <v>3476</v>
      </c>
      <c r="E1118" s="5" t="s">
        <v>206</v>
      </c>
      <c r="F1118" s="6">
        <v>93.4</v>
      </c>
      <c r="G1118" s="37"/>
      <c r="H1118" s="32">
        <f>G1118*F1118</f>
        <v>0</v>
      </c>
    </row>
    <row r="1119" spans="1:8" ht="11.1" customHeight="1" outlineLevel="3" x14ac:dyDescent="0.2">
      <c r="A1119" s="21" t="s">
        <v>216</v>
      </c>
      <c r="B1119" s="21"/>
      <c r="C1119" s="21"/>
      <c r="D1119" s="21"/>
      <c r="E1119" s="21"/>
      <c r="F1119" s="4"/>
      <c r="G1119" s="37"/>
      <c r="H1119" s="32">
        <f>G1119*F1119</f>
        <v>0</v>
      </c>
    </row>
    <row r="1120" spans="1:8" ht="23.1" customHeight="1" outlineLevel="4" x14ac:dyDescent="0.2">
      <c r="A1120" s="5" t="s">
        <v>3477</v>
      </c>
      <c r="B1120" s="5" t="s">
        <v>3478</v>
      </c>
      <c r="C1120" s="26" t="s">
        <v>3479</v>
      </c>
      <c r="D1120" s="5" t="s">
        <v>3480</v>
      </c>
      <c r="E1120" s="5" t="s">
        <v>328</v>
      </c>
      <c r="F1120" s="6">
        <v>77.400000000000006</v>
      </c>
      <c r="G1120" s="37"/>
      <c r="H1120" s="32">
        <f>G1120*F1120</f>
        <v>0</v>
      </c>
    </row>
    <row r="1121" spans="1:8" ht="23.1" customHeight="1" outlineLevel="4" x14ac:dyDescent="0.2">
      <c r="A1121" s="5" t="s">
        <v>3481</v>
      </c>
      <c r="B1121" s="5" t="s">
        <v>3482</v>
      </c>
      <c r="C1121" s="26" t="s">
        <v>3483</v>
      </c>
      <c r="D1121" s="5" t="s">
        <v>3484</v>
      </c>
      <c r="E1121" s="5" t="s">
        <v>328</v>
      </c>
      <c r="F1121" s="6">
        <v>44.7</v>
      </c>
      <c r="G1121" s="39"/>
      <c r="H1121" s="32">
        <f>G1121*F1121</f>
        <v>0</v>
      </c>
    </row>
    <row r="1122" spans="1:8" ht="23.1" customHeight="1" outlineLevel="4" x14ac:dyDescent="0.2">
      <c r="A1122" s="5" t="s">
        <v>3485</v>
      </c>
      <c r="B1122" s="5" t="s">
        <v>3486</v>
      </c>
      <c r="C1122" s="26" t="s">
        <v>3487</v>
      </c>
      <c r="D1122" s="5" t="s">
        <v>3488</v>
      </c>
      <c r="E1122" s="5" t="s">
        <v>328</v>
      </c>
      <c r="F1122" s="6">
        <v>67.099999999999994</v>
      </c>
      <c r="G1122" s="37"/>
      <c r="H1122" s="32">
        <f>G1122*F1122</f>
        <v>0</v>
      </c>
    </row>
    <row r="1123" spans="1:8" ht="23.1" customHeight="1" outlineLevel="4" x14ac:dyDescent="0.2">
      <c r="A1123" s="5" t="s">
        <v>3489</v>
      </c>
      <c r="B1123" s="5" t="s">
        <v>3490</v>
      </c>
      <c r="C1123" s="26" t="s">
        <v>3491</v>
      </c>
      <c r="D1123" s="5" t="s">
        <v>3492</v>
      </c>
      <c r="E1123" s="5" t="s">
        <v>328</v>
      </c>
      <c r="F1123" s="6">
        <v>85.1</v>
      </c>
      <c r="G1123" s="37"/>
      <c r="H1123" s="32">
        <f>G1123*F1123</f>
        <v>0</v>
      </c>
    </row>
    <row r="1124" spans="1:8" ht="23.1" customHeight="1" outlineLevel="4" x14ac:dyDescent="0.2">
      <c r="A1124" s="5" t="s">
        <v>3493</v>
      </c>
      <c r="B1124" s="5" t="s">
        <v>3494</v>
      </c>
      <c r="C1124" s="26" t="s">
        <v>3495</v>
      </c>
      <c r="D1124" s="5" t="s">
        <v>3496</v>
      </c>
      <c r="E1124" s="5" t="s">
        <v>328</v>
      </c>
      <c r="F1124" s="6">
        <v>46.9</v>
      </c>
      <c r="G1124" s="37"/>
      <c r="H1124" s="32">
        <f>G1124*F1124</f>
        <v>0</v>
      </c>
    </row>
    <row r="1125" spans="1:8" ht="23.1" customHeight="1" outlineLevel="4" x14ac:dyDescent="0.2">
      <c r="A1125" s="5" t="s">
        <v>3497</v>
      </c>
      <c r="B1125" s="5" t="s">
        <v>3498</v>
      </c>
      <c r="C1125" s="26" t="s">
        <v>3499</v>
      </c>
      <c r="D1125" s="5" t="s">
        <v>3500</v>
      </c>
      <c r="E1125" s="5" t="s">
        <v>491</v>
      </c>
      <c r="F1125" s="6">
        <v>63.7</v>
      </c>
      <c r="G1125" s="37"/>
      <c r="H1125" s="32">
        <f>G1125*F1125</f>
        <v>0</v>
      </c>
    </row>
    <row r="1126" spans="1:8" ht="23.1" customHeight="1" outlineLevel="4" x14ac:dyDescent="0.2">
      <c r="A1126" s="5" t="s">
        <v>3497</v>
      </c>
      <c r="B1126" s="5" t="s">
        <v>3498</v>
      </c>
      <c r="C1126" s="26" t="s">
        <v>3501</v>
      </c>
      <c r="D1126" s="5" t="s">
        <v>3500</v>
      </c>
      <c r="E1126" s="5" t="s">
        <v>491</v>
      </c>
      <c r="F1126" s="6">
        <v>63.7</v>
      </c>
      <c r="G1126" s="39"/>
      <c r="H1126" s="32">
        <f>G1126*F1126</f>
        <v>0</v>
      </c>
    </row>
    <row r="1127" spans="1:8" ht="23.1" customHeight="1" outlineLevel="4" x14ac:dyDescent="0.2">
      <c r="A1127" s="5" t="s">
        <v>3502</v>
      </c>
      <c r="B1127" s="5" t="s">
        <v>3503</v>
      </c>
      <c r="C1127" s="26" t="s">
        <v>3504</v>
      </c>
      <c r="D1127" s="5" t="s">
        <v>3505</v>
      </c>
      <c r="E1127" s="5" t="s">
        <v>328</v>
      </c>
      <c r="F1127" s="6">
        <v>47.5</v>
      </c>
      <c r="G1127" s="37"/>
      <c r="H1127" s="32">
        <f>G1127*F1127</f>
        <v>0</v>
      </c>
    </row>
    <row r="1128" spans="1:8" ht="23.1" customHeight="1" outlineLevel="4" x14ac:dyDescent="0.2">
      <c r="A1128" s="5" t="s">
        <v>3506</v>
      </c>
      <c r="B1128" s="5" t="s">
        <v>3507</v>
      </c>
      <c r="C1128" s="26" t="s">
        <v>3508</v>
      </c>
      <c r="D1128" s="5" t="s">
        <v>3509</v>
      </c>
      <c r="E1128" s="5" t="s">
        <v>491</v>
      </c>
      <c r="F1128" s="6">
        <v>91.3</v>
      </c>
      <c r="G1128" s="37"/>
      <c r="H1128" s="32">
        <f>G1128*F1128</f>
        <v>0</v>
      </c>
    </row>
    <row r="1129" spans="1:8" ht="23.1" customHeight="1" outlineLevel="4" x14ac:dyDescent="0.2">
      <c r="A1129" s="5" t="s">
        <v>3510</v>
      </c>
      <c r="B1129" s="5" t="s">
        <v>3511</v>
      </c>
      <c r="C1129" s="26" t="s">
        <v>3512</v>
      </c>
      <c r="D1129" s="5" t="s">
        <v>3513</v>
      </c>
      <c r="E1129" s="5" t="s">
        <v>491</v>
      </c>
      <c r="F1129" s="6">
        <v>53.8</v>
      </c>
      <c r="G1129" s="39"/>
      <c r="H1129" s="32">
        <f>G1129*F1129</f>
        <v>0</v>
      </c>
    </row>
    <row r="1130" spans="1:8" ht="11.1" customHeight="1" outlineLevel="2" x14ac:dyDescent="0.2">
      <c r="A1130" s="20" t="s">
        <v>3514</v>
      </c>
      <c r="B1130" s="20"/>
      <c r="C1130" s="20"/>
      <c r="D1130" s="20"/>
      <c r="E1130" s="20"/>
      <c r="F1130" s="3"/>
      <c r="G1130" s="37"/>
      <c r="H1130" s="32">
        <f>G1130*F1130</f>
        <v>0</v>
      </c>
    </row>
    <row r="1131" spans="1:8" ht="11.1" customHeight="1" outlineLevel="3" x14ac:dyDescent="0.2">
      <c r="A1131" s="21" t="s">
        <v>207</v>
      </c>
      <c r="B1131" s="21"/>
      <c r="C1131" s="21"/>
      <c r="D1131" s="21"/>
      <c r="E1131" s="21"/>
      <c r="F1131" s="4"/>
      <c r="G1131" s="37"/>
      <c r="H1131" s="32">
        <f>G1131*F1131</f>
        <v>0</v>
      </c>
    </row>
    <row r="1132" spans="1:8" ht="23.1" customHeight="1" outlineLevel="4" x14ac:dyDescent="0.2">
      <c r="A1132" s="5" t="s">
        <v>3515</v>
      </c>
      <c r="B1132" s="5" t="s">
        <v>3516</v>
      </c>
      <c r="C1132" s="26" t="s">
        <v>3517</v>
      </c>
      <c r="D1132" s="5" t="s">
        <v>3518</v>
      </c>
      <c r="E1132" s="5" t="s">
        <v>206</v>
      </c>
      <c r="F1132" s="6">
        <v>85.4</v>
      </c>
      <c r="G1132" s="37"/>
      <c r="H1132" s="32">
        <f>G1132*F1132</f>
        <v>0</v>
      </c>
    </row>
    <row r="1133" spans="1:8" ht="11.1" customHeight="1" outlineLevel="3" x14ac:dyDescent="0.2">
      <c r="A1133" s="21" t="s">
        <v>216</v>
      </c>
      <c r="B1133" s="21"/>
      <c r="C1133" s="21"/>
      <c r="D1133" s="21"/>
      <c r="E1133" s="21"/>
      <c r="F1133" s="4"/>
      <c r="G1133" s="37"/>
      <c r="H1133" s="32">
        <f>G1133*F1133</f>
        <v>0</v>
      </c>
    </row>
    <row r="1134" spans="1:8" ht="23.1" customHeight="1" outlineLevel="4" x14ac:dyDescent="0.2">
      <c r="A1134" s="5" t="s">
        <v>3519</v>
      </c>
      <c r="B1134" s="5" t="s">
        <v>3520</v>
      </c>
      <c r="C1134" s="26" t="s">
        <v>3521</v>
      </c>
      <c r="D1134" s="5" t="s">
        <v>3522</v>
      </c>
      <c r="E1134" s="5" t="s">
        <v>464</v>
      </c>
      <c r="F1134" s="6">
        <v>60.4</v>
      </c>
      <c r="G1134" s="37"/>
      <c r="H1134" s="32">
        <f>G1134*F1134</f>
        <v>0</v>
      </c>
    </row>
    <row r="1135" spans="1:8" ht="23.1" customHeight="1" outlineLevel="4" x14ac:dyDescent="0.2">
      <c r="A1135" s="5" t="s">
        <v>3523</v>
      </c>
      <c r="B1135" s="5" t="s">
        <v>3524</v>
      </c>
      <c r="C1135" s="26" t="s">
        <v>3525</v>
      </c>
      <c r="D1135" s="5" t="s">
        <v>3526</v>
      </c>
      <c r="E1135" s="5" t="s">
        <v>53</v>
      </c>
      <c r="F1135" s="6">
        <v>65.7</v>
      </c>
      <c r="G1135" s="37"/>
      <c r="H1135" s="32">
        <f>G1135*F1135</f>
        <v>0</v>
      </c>
    </row>
    <row r="1136" spans="1:8" ht="23.1" customHeight="1" outlineLevel="4" x14ac:dyDescent="0.2">
      <c r="A1136" s="5" t="s">
        <v>3527</v>
      </c>
      <c r="B1136" s="5" t="s">
        <v>3528</v>
      </c>
      <c r="C1136" s="26" t="s">
        <v>3529</v>
      </c>
      <c r="D1136" s="5" t="s">
        <v>3530</v>
      </c>
      <c r="E1136" s="5" t="s">
        <v>328</v>
      </c>
      <c r="F1136" s="6">
        <v>38.700000000000003</v>
      </c>
      <c r="G1136" s="37"/>
      <c r="H1136" s="32">
        <f>G1136*F1136</f>
        <v>0</v>
      </c>
    </row>
    <row r="1137" spans="1:8" ht="23.1" customHeight="1" outlineLevel="4" x14ac:dyDescent="0.2">
      <c r="A1137" s="5" t="s">
        <v>3531</v>
      </c>
      <c r="B1137" s="5" t="s">
        <v>3532</v>
      </c>
      <c r="C1137" s="26" t="s">
        <v>3533</v>
      </c>
      <c r="D1137" s="5" t="s">
        <v>3534</v>
      </c>
      <c r="E1137" s="5" t="s">
        <v>328</v>
      </c>
      <c r="F1137" s="6">
        <v>55.4</v>
      </c>
      <c r="G1137" s="37"/>
      <c r="H1137" s="32">
        <f>G1137*F1137</f>
        <v>0</v>
      </c>
    </row>
    <row r="1138" spans="1:8" ht="23.1" customHeight="1" outlineLevel="4" x14ac:dyDescent="0.2">
      <c r="A1138" s="5" t="s">
        <v>3535</v>
      </c>
      <c r="B1138" s="5" t="s">
        <v>3536</v>
      </c>
      <c r="C1138" s="26" t="s">
        <v>3537</v>
      </c>
      <c r="D1138" s="5" t="s">
        <v>3538</v>
      </c>
      <c r="E1138" s="5" t="s">
        <v>3539</v>
      </c>
      <c r="F1138" s="6">
        <v>22.8</v>
      </c>
      <c r="G1138" s="37"/>
      <c r="H1138" s="32">
        <f>G1138*F1138</f>
        <v>0</v>
      </c>
    </row>
    <row r="1139" spans="1:8" ht="23.1" customHeight="1" outlineLevel="4" x14ac:dyDescent="0.2">
      <c r="A1139" s="5" t="s">
        <v>3540</v>
      </c>
      <c r="B1139" s="5" t="s">
        <v>3541</v>
      </c>
      <c r="C1139" s="26" t="s">
        <v>3542</v>
      </c>
      <c r="D1139" s="5" t="s">
        <v>3543</v>
      </c>
      <c r="E1139" s="5" t="s">
        <v>464</v>
      </c>
      <c r="F1139" s="6">
        <v>35.9</v>
      </c>
      <c r="G1139" s="39"/>
      <c r="H1139" s="32">
        <f>G1139*F1139</f>
        <v>0</v>
      </c>
    </row>
    <row r="1140" spans="1:8" ht="23.1" customHeight="1" outlineLevel="4" x14ac:dyDescent="0.2">
      <c r="A1140" s="5" t="s">
        <v>3544</v>
      </c>
      <c r="B1140" s="5" t="s">
        <v>3545</v>
      </c>
      <c r="C1140" s="26" t="s">
        <v>3546</v>
      </c>
      <c r="D1140" s="5" t="s">
        <v>3547</v>
      </c>
      <c r="E1140" s="5" t="s">
        <v>328</v>
      </c>
      <c r="F1140" s="6">
        <v>40.9</v>
      </c>
      <c r="G1140" s="37"/>
      <c r="H1140" s="32">
        <f>G1140*F1140</f>
        <v>0</v>
      </c>
    </row>
    <row r="1141" spans="1:8" ht="11.1" customHeight="1" outlineLevel="3" x14ac:dyDescent="0.2">
      <c r="A1141" s="21" t="s">
        <v>3548</v>
      </c>
      <c r="B1141" s="21"/>
      <c r="C1141" s="21"/>
      <c r="D1141" s="21"/>
      <c r="E1141" s="21"/>
      <c r="F1141" s="4"/>
      <c r="G1141" s="37"/>
      <c r="H1141" s="32">
        <f>G1141*F1141</f>
        <v>0</v>
      </c>
    </row>
    <row r="1142" spans="1:8" ht="23.1" customHeight="1" outlineLevel="4" x14ac:dyDescent="0.2">
      <c r="A1142" s="5" t="s">
        <v>3549</v>
      </c>
      <c r="B1142" s="8"/>
      <c r="C1142" s="26" t="s">
        <v>3550</v>
      </c>
      <c r="D1142" s="5" t="s">
        <v>3551</v>
      </c>
      <c r="E1142" s="5" t="s">
        <v>555</v>
      </c>
      <c r="F1142" s="6">
        <v>46.9</v>
      </c>
      <c r="G1142" s="37"/>
      <c r="H1142" s="32">
        <f>G1142*F1142</f>
        <v>0</v>
      </c>
    </row>
    <row r="1143" spans="1:8" ht="11.1" customHeight="1" outlineLevel="1" x14ac:dyDescent="0.2">
      <c r="A1143" s="22" t="s">
        <v>3552</v>
      </c>
      <c r="B1143" s="22"/>
      <c r="C1143" s="22"/>
      <c r="D1143" s="22"/>
      <c r="E1143" s="22"/>
      <c r="F1143" s="3"/>
      <c r="G1143" s="37"/>
      <c r="H1143" s="32">
        <f>G1143*F1143</f>
        <v>0</v>
      </c>
    </row>
    <row r="1144" spans="1:8" ht="11.1" customHeight="1" outlineLevel="2" x14ac:dyDescent="0.2">
      <c r="A1144" s="17" t="s">
        <v>34</v>
      </c>
      <c r="B1144" s="17"/>
      <c r="C1144" s="17"/>
      <c r="D1144" s="17"/>
      <c r="E1144" s="17"/>
      <c r="F1144" s="4"/>
      <c r="G1144" s="37"/>
      <c r="H1144" s="32">
        <f>G1144*F1144</f>
        <v>0</v>
      </c>
    </row>
    <row r="1145" spans="1:8" ht="23.1" customHeight="1" outlineLevel="3" x14ac:dyDescent="0.2">
      <c r="A1145" s="5" t="s">
        <v>3553</v>
      </c>
      <c r="B1145" s="5" t="s">
        <v>3554</v>
      </c>
      <c r="C1145" s="26" t="s">
        <v>3555</v>
      </c>
      <c r="D1145" s="5" t="s">
        <v>3556</v>
      </c>
      <c r="E1145" s="5" t="s">
        <v>431</v>
      </c>
      <c r="F1145" s="6">
        <v>67.7</v>
      </c>
      <c r="G1145" s="37"/>
      <c r="H1145" s="32">
        <f>G1145*F1145</f>
        <v>0</v>
      </c>
    </row>
    <row r="1146" spans="1:8" ht="23.1" customHeight="1" outlineLevel="3" x14ac:dyDescent="0.2">
      <c r="A1146" s="5" t="s">
        <v>3557</v>
      </c>
      <c r="B1146" s="5" t="s">
        <v>3558</v>
      </c>
      <c r="C1146" s="26" t="s">
        <v>3559</v>
      </c>
      <c r="D1146" s="5" t="s">
        <v>3560</v>
      </c>
      <c r="E1146" s="5" t="s">
        <v>317</v>
      </c>
      <c r="F1146" s="6">
        <v>106.2</v>
      </c>
      <c r="G1146" s="37"/>
      <c r="H1146" s="32">
        <f>G1146*F1146</f>
        <v>0</v>
      </c>
    </row>
    <row r="1147" spans="1:8" ht="23.1" customHeight="1" outlineLevel="3" x14ac:dyDescent="0.2">
      <c r="A1147" s="5" t="s">
        <v>3561</v>
      </c>
      <c r="B1147" s="5" t="s">
        <v>3562</v>
      </c>
      <c r="C1147" s="26" t="s">
        <v>3563</v>
      </c>
      <c r="D1147" s="5" t="s">
        <v>3564</v>
      </c>
      <c r="E1147" s="5" t="s">
        <v>317</v>
      </c>
      <c r="F1147" s="6">
        <v>57.8</v>
      </c>
      <c r="G1147" s="35"/>
      <c r="H1147" s="32">
        <f>G1147*F1147</f>
        <v>0</v>
      </c>
    </row>
    <row r="1148" spans="1:8" ht="23.1" customHeight="1" outlineLevel="3" x14ac:dyDescent="0.2">
      <c r="A1148" s="5" t="s">
        <v>3565</v>
      </c>
      <c r="B1148" s="5" t="s">
        <v>3566</v>
      </c>
      <c r="C1148" s="26" t="s">
        <v>3567</v>
      </c>
      <c r="D1148" s="5" t="s">
        <v>3568</v>
      </c>
      <c r="E1148" s="5" t="s">
        <v>53</v>
      </c>
      <c r="F1148" s="6">
        <v>157.9</v>
      </c>
      <c r="G1148" s="39"/>
      <c r="H1148" s="32">
        <f>G1148*F1148</f>
        <v>0</v>
      </c>
    </row>
    <row r="1149" spans="1:8" ht="23.1" customHeight="1" outlineLevel="3" x14ac:dyDescent="0.2">
      <c r="A1149" s="5" t="s">
        <v>3569</v>
      </c>
      <c r="B1149" s="5" t="s">
        <v>3570</v>
      </c>
      <c r="C1149" s="26" t="s">
        <v>3571</v>
      </c>
      <c r="D1149" s="5" t="s">
        <v>3572</v>
      </c>
      <c r="E1149" s="5" t="s">
        <v>39</v>
      </c>
      <c r="F1149" s="6">
        <v>30.8</v>
      </c>
      <c r="G1149" s="37"/>
      <c r="H1149" s="32">
        <f>G1149*F1149</f>
        <v>0</v>
      </c>
    </row>
    <row r="1150" spans="1:8" ht="23.1" customHeight="1" outlineLevel="3" x14ac:dyDescent="0.2">
      <c r="A1150" s="5" t="s">
        <v>3573</v>
      </c>
      <c r="B1150" s="5" t="s">
        <v>3574</v>
      </c>
      <c r="C1150" s="26" t="s">
        <v>3575</v>
      </c>
      <c r="D1150" s="5" t="s">
        <v>3576</v>
      </c>
      <c r="E1150" s="5" t="s">
        <v>2486</v>
      </c>
      <c r="F1150" s="6">
        <v>13.1</v>
      </c>
      <c r="G1150" s="37"/>
      <c r="H1150" s="32">
        <f>G1150*F1150</f>
        <v>0</v>
      </c>
    </row>
    <row r="1151" spans="1:8" ht="23.1" customHeight="1" outlineLevel="3" x14ac:dyDescent="0.2">
      <c r="A1151" s="5" t="s">
        <v>3577</v>
      </c>
      <c r="B1151" s="5" t="s">
        <v>3578</v>
      </c>
      <c r="C1151" s="26" t="s">
        <v>3579</v>
      </c>
      <c r="D1151" s="5" t="s">
        <v>3580</v>
      </c>
      <c r="E1151" s="5" t="s">
        <v>2486</v>
      </c>
      <c r="F1151" s="6">
        <v>13.1</v>
      </c>
      <c r="G1151" s="38"/>
      <c r="H1151" s="32">
        <f>G1151*F1151</f>
        <v>0</v>
      </c>
    </row>
    <row r="1152" spans="1:8" ht="23.1" customHeight="1" outlineLevel="3" x14ac:dyDescent="0.2">
      <c r="A1152" s="5" t="s">
        <v>3581</v>
      </c>
      <c r="B1152" s="5" t="s">
        <v>3582</v>
      </c>
      <c r="C1152" s="26" t="s">
        <v>3583</v>
      </c>
      <c r="D1152" s="5" t="s">
        <v>3584</v>
      </c>
      <c r="E1152" s="5" t="s">
        <v>3585</v>
      </c>
      <c r="F1152" s="6">
        <v>18.399999999999999</v>
      </c>
      <c r="G1152" s="37"/>
      <c r="H1152" s="32">
        <f>G1152*F1152</f>
        <v>0</v>
      </c>
    </row>
    <row r="1153" spans="1:8" ht="23.1" customHeight="1" outlineLevel="3" x14ac:dyDescent="0.2">
      <c r="A1153" s="5" t="s">
        <v>3586</v>
      </c>
      <c r="B1153" s="5" t="s">
        <v>3587</v>
      </c>
      <c r="C1153" s="26" t="s">
        <v>3588</v>
      </c>
      <c r="D1153" s="5" t="s">
        <v>3589</v>
      </c>
      <c r="E1153" s="5" t="s">
        <v>431</v>
      </c>
      <c r="F1153" s="6">
        <v>117.9</v>
      </c>
      <c r="G1153" s="37"/>
      <c r="H1153" s="32">
        <f>G1153*F1153</f>
        <v>0</v>
      </c>
    </row>
    <row r="1154" spans="1:8" ht="23.1" customHeight="1" outlineLevel="3" x14ac:dyDescent="0.2">
      <c r="A1154" s="5" t="s">
        <v>3590</v>
      </c>
      <c r="B1154" s="5" t="s">
        <v>3591</v>
      </c>
      <c r="C1154" s="26" t="s">
        <v>3592</v>
      </c>
      <c r="D1154" s="5" t="s">
        <v>3593</v>
      </c>
      <c r="E1154" s="5" t="s">
        <v>3585</v>
      </c>
      <c r="F1154" s="6">
        <v>19.2</v>
      </c>
      <c r="G1154" s="37"/>
      <c r="H1154" s="32">
        <f>G1154*F1154</f>
        <v>0</v>
      </c>
    </row>
    <row r="1155" spans="1:8" ht="23.1" customHeight="1" outlineLevel="3" x14ac:dyDescent="0.2">
      <c r="A1155" s="5" t="s">
        <v>3594</v>
      </c>
      <c r="B1155" s="5" t="s">
        <v>3595</v>
      </c>
      <c r="C1155" s="26" t="s">
        <v>3596</v>
      </c>
      <c r="D1155" s="5" t="s">
        <v>3597</v>
      </c>
      <c r="E1155" s="5" t="s">
        <v>333</v>
      </c>
      <c r="F1155" s="6">
        <v>31.8</v>
      </c>
      <c r="G1155" s="37"/>
      <c r="H1155" s="32">
        <f>G1155*F1155</f>
        <v>0</v>
      </c>
    </row>
    <row r="1156" spans="1:8" ht="23.1" customHeight="1" outlineLevel="3" x14ac:dyDescent="0.2">
      <c r="A1156" s="5" t="s">
        <v>3598</v>
      </c>
      <c r="B1156" s="5" t="s">
        <v>3599</v>
      </c>
      <c r="C1156" s="26" t="s">
        <v>3600</v>
      </c>
      <c r="D1156" s="5" t="s">
        <v>3601</v>
      </c>
      <c r="E1156" s="5" t="s">
        <v>333</v>
      </c>
      <c r="F1156" s="6">
        <v>35.299999999999997</v>
      </c>
      <c r="G1156" s="39"/>
      <c r="H1156" s="32">
        <f>G1156*F1156</f>
        <v>0</v>
      </c>
    </row>
    <row r="1157" spans="1:8" ht="23.1" customHeight="1" outlineLevel="3" x14ac:dyDescent="0.2">
      <c r="A1157" s="5" t="s">
        <v>3602</v>
      </c>
      <c r="B1157" s="5" t="s">
        <v>3603</v>
      </c>
      <c r="C1157" s="26" t="s">
        <v>3604</v>
      </c>
      <c r="D1157" s="5" t="s">
        <v>3605</v>
      </c>
      <c r="E1157" s="5" t="s">
        <v>333</v>
      </c>
      <c r="F1157" s="6">
        <v>35.299999999999997</v>
      </c>
      <c r="G1157" s="37"/>
      <c r="H1157" s="32">
        <f>G1157*F1157</f>
        <v>0</v>
      </c>
    </row>
    <row r="1158" spans="1:8" ht="23.1" customHeight="1" outlineLevel="3" x14ac:dyDescent="0.2">
      <c r="A1158" s="5" t="s">
        <v>3606</v>
      </c>
      <c r="B1158" s="5" t="s">
        <v>3607</v>
      </c>
      <c r="C1158" s="26" t="s">
        <v>3608</v>
      </c>
      <c r="D1158" s="5" t="s">
        <v>3609</v>
      </c>
      <c r="E1158" s="5" t="s">
        <v>328</v>
      </c>
      <c r="F1158" s="6">
        <v>43</v>
      </c>
      <c r="G1158" s="37"/>
      <c r="H1158" s="32">
        <f>G1158*F1158</f>
        <v>0</v>
      </c>
    </row>
    <row r="1159" spans="1:8" ht="23.1" customHeight="1" outlineLevel="3" x14ac:dyDescent="0.2">
      <c r="A1159" s="5" t="s">
        <v>3610</v>
      </c>
      <c r="B1159" s="5" t="s">
        <v>3611</v>
      </c>
      <c r="C1159" s="26" t="s">
        <v>3612</v>
      </c>
      <c r="D1159" s="5" t="s">
        <v>3613</v>
      </c>
      <c r="E1159" s="5" t="s">
        <v>39</v>
      </c>
      <c r="F1159" s="6">
        <v>99.4</v>
      </c>
      <c r="G1159" s="37"/>
      <c r="H1159" s="32">
        <f>G1159*F1159</f>
        <v>0</v>
      </c>
    </row>
    <row r="1160" spans="1:8" ht="23.1" customHeight="1" outlineLevel="3" x14ac:dyDescent="0.2">
      <c r="A1160" s="5" t="s">
        <v>3614</v>
      </c>
      <c r="B1160" s="5" t="s">
        <v>3615</v>
      </c>
      <c r="C1160" s="26" t="s">
        <v>3616</v>
      </c>
      <c r="D1160" s="5" t="s">
        <v>3617</v>
      </c>
      <c r="E1160" s="5" t="s">
        <v>431</v>
      </c>
      <c r="F1160" s="6">
        <v>104.2</v>
      </c>
      <c r="G1160" s="39"/>
      <c r="H1160" s="32">
        <f>G1160*F1160</f>
        <v>0</v>
      </c>
    </row>
    <row r="1161" spans="1:8" ht="23.1" customHeight="1" outlineLevel="3" x14ac:dyDescent="0.2">
      <c r="A1161" s="5" t="s">
        <v>3618</v>
      </c>
      <c r="B1161" s="5" t="s">
        <v>3619</v>
      </c>
      <c r="C1161" s="26" t="s">
        <v>3620</v>
      </c>
      <c r="D1161" s="5" t="s">
        <v>3621</v>
      </c>
      <c r="E1161" s="5" t="s">
        <v>53</v>
      </c>
      <c r="F1161" s="6">
        <v>138.80000000000001</v>
      </c>
      <c r="G1161" s="37"/>
      <c r="H1161" s="32">
        <f>G1161*F1161</f>
        <v>0</v>
      </c>
    </row>
    <row r="1162" spans="1:8" ht="23.1" customHeight="1" outlineLevel="3" x14ac:dyDescent="0.2">
      <c r="A1162" s="5" t="s">
        <v>3622</v>
      </c>
      <c r="B1162" s="5" t="s">
        <v>3623</v>
      </c>
      <c r="C1162" s="26" t="s">
        <v>3624</v>
      </c>
      <c r="D1162" s="5" t="s">
        <v>3625</v>
      </c>
      <c r="E1162" s="5" t="s">
        <v>3626</v>
      </c>
      <c r="F1162" s="6">
        <v>15.4</v>
      </c>
      <c r="G1162" s="37"/>
      <c r="H1162" s="32">
        <f>G1162*F1162</f>
        <v>0</v>
      </c>
    </row>
    <row r="1163" spans="1:8" ht="23.1" customHeight="1" outlineLevel="3" x14ac:dyDescent="0.2">
      <c r="A1163" s="5" t="s">
        <v>3627</v>
      </c>
      <c r="B1163" s="5" t="s">
        <v>3628</v>
      </c>
      <c r="C1163" s="26" t="s">
        <v>3629</v>
      </c>
      <c r="D1163" s="5" t="s">
        <v>3630</v>
      </c>
      <c r="E1163" s="5" t="s">
        <v>39</v>
      </c>
      <c r="F1163" s="6">
        <v>84.8</v>
      </c>
      <c r="G1163" s="37"/>
      <c r="H1163" s="32">
        <f>G1163*F1163</f>
        <v>0</v>
      </c>
    </row>
    <row r="1164" spans="1:8" ht="23.1" customHeight="1" outlineLevel="3" x14ac:dyDescent="0.2">
      <c r="A1164" s="5" t="s">
        <v>3631</v>
      </c>
      <c r="B1164" s="5" t="s">
        <v>3632</v>
      </c>
      <c r="C1164" s="26" t="s">
        <v>3633</v>
      </c>
      <c r="D1164" s="5" t="s">
        <v>3634</v>
      </c>
      <c r="E1164" s="5" t="s">
        <v>39</v>
      </c>
      <c r="F1164" s="6">
        <v>28.4</v>
      </c>
      <c r="G1164" s="37"/>
      <c r="H1164" s="32">
        <f>G1164*F1164</f>
        <v>0</v>
      </c>
    </row>
    <row r="1165" spans="1:8" ht="23.1" customHeight="1" outlineLevel="3" x14ac:dyDescent="0.2">
      <c r="A1165" s="5" t="s">
        <v>3635</v>
      </c>
      <c r="B1165" s="5" t="s">
        <v>3636</v>
      </c>
      <c r="C1165" s="26" t="s">
        <v>3637</v>
      </c>
      <c r="D1165" s="5" t="s">
        <v>3638</v>
      </c>
      <c r="E1165" s="5" t="s">
        <v>3639</v>
      </c>
      <c r="F1165" s="6">
        <v>29.2</v>
      </c>
      <c r="G1165" s="37"/>
      <c r="H1165" s="32">
        <f>G1165*F1165</f>
        <v>0</v>
      </c>
    </row>
    <row r="1166" spans="1:8" ht="23.1" customHeight="1" outlineLevel="3" x14ac:dyDescent="0.2">
      <c r="A1166" s="5" t="s">
        <v>3640</v>
      </c>
      <c r="B1166" s="5" t="s">
        <v>3641</v>
      </c>
      <c r="C1166" s="26" t="s">
        <v>3642</v>
      </c>
      <c r="D1166" s="5" t="s">
        <v>3643</v>
      </c>
      <c r="E1166" s="5" t="s">
        <v>39</v>
      </c>
      <c r="F1166" s="6">
        <v>103.4</v>
      </c>
      <c r="G1166" s="37"/>
      <c r="H1166" s="32">
        <f>G1166*F1166</f>
        <v>0</v>
      </c>
    </row>
    <row r="1167" spans="1:8" ht="23.1" customHeight="1" outlineLevel="3" x14ac:dyDescent="0.2">
      <c r="A1167" s="5" t="s">
        <v>3644</v>
      </c>
      <c r="B1167" s="5" t="s">
        <v>3645</v>
      </c>
      <c r="C1167" s="26" t="s">
        <v>3646</v>
      </c>
      <c r="D1167" s="5" t="s">
        <v>3647</v>
      </c>
      <c r="E1167" s="5" t="s">
        <v>53</v>
      </c>
      <c r="F1167" s="6">
        <v>137</v>
      </c>
      <c r="G1167" s="37"/>
      <c r="H1167" s="32">
        <f>G1167*F1167</f>
        <v>0</v>
      </c>
    </row>
    <row r="1168" spans="1:8" ht="23.1" customHeight="1" outlineLevel="3" x14ac:dyDescent="0.2">
      <c r="A1168" s="5" t="s">
        <v>3648</v>
      </c>
      <c r="B1168" s="5" t="s">
        <v>3649</v>
      </c>
      <c r="C1168" s="26" t="s">
        <v>3650</v>
      </c>
      <c r="D1168" s="5" t="s">
        <v>3651</v>
      </c>
      <c r="E1168" s="5" t="s">
        <v>431</v>
      </c>
      <c r="F1168" s="6">
        <v>135.6</v>
      </c>
      <c r="G1168" s="37"/>
      <c r="H1168" s="32">
        <f>G1168*F1168</f>
        <v>0</v>
      </c>
    </row>
    <row r="1169" spans="1:8" ht="23.1" customHeight="1" outlineLevel="3" x14ac:dyDescent="0.2">
      <c r="A1169" s="5" t="s">
        <v>3652</v>
      </c>
      <c r="B1169" s="5" t="s">
        <v>3653</v>
      </c>
      <c r="C1169" s="26" t="s">
        <v>3654</v>
      </c>
      <c r="D1169" s="5" t="s">
        <v>3655</v>
      </c>
      <c r="E1169" s="5" t="s">
        <v>3656</v>
      </c>
      <c r="F1169" s="6">
        <v>24</v>
      </c>
      <c r="G1169" s="39"/>
      <c r="H1169" s="32">
        <f>G1169*F1169</f>
        <v>0</v>
      </c>
    </row>
    <row r="1170" spans="1:8" ht="23.1" customHeight="1" outlineLevel="3" x14ac:dyDescent="0.2">
      <c r="A1170" s="5" t="s">
        <v>3657</v>
      </c>
      <c r="B1170" s="5" t="s">
        <v>3658</v>
      </c>
      <c r="C1170" s="26" t="s">
        <v>3659</v>
      </c>
      <c r="D1170" s="5" t="s">
        <v>3660</v>
      </c>
      <c r="E1170" s="5" t="s">
        <v>39</v>
      </c>
      <c r="F1170" s="6">
        <v>120.1</v>
      </c>
      <c r="G1170" s="37"/>
      <c r="H1170" s="32">
        <f>G1170*F1170</f>
        <v>0</v>
      </c>
    </row>
    <row r="1171" spans="1:8" ht="23.1" customHeight="1" outlineLevel="3" x14ac:dyDescent="0.2">
      <c r="A1171" s="5" t="s">
        <v>3661</v>
      </c>
      <c r="B1171" s="5" t="s">
        <v>3662</v>
      </c>
      <c r="C1171" s="26" t="s">
        <v>3663</v>
      </c>
      <c r="D1171" s="5" t="s">
        <v>3664</v>
      </c>
      <c r="E1171" s="5" t="s">
        <v>39</v>
      </c>
      <c r="F1171" s="6">
        <v>121.3</v>
      </c>
      <c r="G1171" s="37"/>
      <c r="H1171" s="32">
        <f>G1171*F1171</f>
        <v>0</v>
      </c>
    </row>
    <row r="1172" spans="1:8" ht="23.1" customHeight="1" outlineLevel="3" x14ac:dyDescent="0.2">
      <c r="A1172" s="5" t="s">
        <v>3665</v>
      </c>
      <c r="B1172" s="5" t="s">
        <v>3666</v>
      </c>
      <c r="C1172" s="26" t="s">
        <v>3667</v>
      </c>
      <c r="D1172" s="5" t="s">
        <v>3668</v>
      </c>
      <c r="E1172" s="5" t="s">
        <v>39</v>
      </c>
      <c r="F1172" s="6">
        <v>96.2</v>
      </c>
      <c r="G1172" s="37"/>
      <c r="H1172" s="32">
        <f>G1172*F1172</f>
        <v>0</v>
      </c>
    </row>
    <row r="1173" spans="1:8" ht="23.1" customHeight="1" outlineLevel="3" x14ac:dyDescent="0.2">
      <c r="A1173" s="5" t="s">
        <v>3669</v>
      </c>
      <c r="B1173" s="5" t="s">
        <v>3670</v>
      </c>
      <c r="C1173" s="26" t="s">
        <v>3671</v>
      </c>
      <c r="D1173" s="5" t="s">
        <v>3672</v>
      </c>
      <c r="E1173" s="5" t="s">
        <v>39</v>
      </c>
      <c r="F1173" s="6">
        <v>133.19999999999999</v>
      </c>
      <c r="G1173" s="35"/>
      <c r="H1173" s="32">
        <f>G1173*F1173</f>
        <v>0</v>
      </c>
    </row>
    <row r="1174" spans="1:8" ht="23.1" customHeight="1" outlineLevel="3" x14ac:dyDescent="0.2">
      <c r="A1174" s="5" t="s">
        <v>3673</v>
      </c>
      <c r="B1174" s="5" t="s">
        <v>3674</v>
      </c>
      <c r="C1174" s="26" t="s">
        <v>3675</v>
      </c>
      <c r="D1174" s="5" t="s">
        <v>3676</v>
      </c>
      <c r="E1174" s="5" t="s">
        <v>39</v>
      </c>
      <c r="F1174" s="6">
        <v>145.80000000000001</v>
      </c>
      <c r="G1174" s="39"/>
      <c r="H1174" s="32">
        <f>G1174*F1174</f>
        <v>0</v>
      </c>
    </row>
    <row r="1175" spans="1:8" ht="23.1" customHeight="1" outlineLevel="3" x14ac:dyDescent="0.2">
      <c r="A1175" s="5" t="s">
        <v>3677</v>
      </c>
      <c r="B1175" s="5" t="s">
        <v>3678</v>
      </c>
      <c r="C1175" s="26" t="s">
        <v>3679</v>
      </c>
      <c r="D1175" s="5" t="s">
        <v>3680</v>
      </c>
      <c r="E1175" s="5" t="s">
        <v>431</v>
      </c>
      <c r="F1175" s="6">
        <v>133.9</v>
      </c>
      <c r="G1175" s="37"/>
      <c r="H1175" s="32">
        <f>G1175*F1175</f>
        <v>0</v>
      </c>
    </row>
    <row r="1176" spans="1:8" ht="23.1" customHeight="1" outlineLevel="3" x14ac:dyDescent="0.2">
      <c r="A1176" s="5" t="s">
        <v>3681</v>
      </c>
      <c r="B1176" s="5" t="s">
        <v>3682</v>
      </c>
      <c r="C1176" s="26" t="s">
        <v>3683</v>
      </c>
      <c r="D1176" s="5" t="s">
        <v>3684</v>
      </c>
      <c r="E1176" s="5" t="s">
        <v>431</v>
      </c>
      <c r="F1176" s="6">
        <v>150.80000000000001</v>
      </c>
      <c r="G1176" s="37"/>
      <c r="H1176" s="32">
        <f>G1176*F1176</f>
        <v>0</v>
      </c>
    </row>
    <row r="1177" spans="1:8" ht="23.1" customHeight="1" outlineLevel="3" x14ac:dyDescent="0.2">
      <c r="A1177" s="5" t="s">
        <v>3685</v>
      </c>
      <c r="B1177" s="5" t="s">
        <v>3686</v>
      </c>
      <c r="C1177" s="26" t="s">
        <v>3687</v>
      </c>
      <c r="D1177" s="5" t="s">
        <v>3688</v>
      </c>
      <c r="E1177" s="5" t="s">
        <v>441</v>
      </c>
      <c r="F1177" s="6">
        <v>24.8</v>
      </c>
      <c r="G1177" s="39"/>
      <c r="H1177" s="32">
        <f>G1177*F1177</f>
        <v>0</v>
      </c>
    </row>
    <row r="1178" spans="1:8" ht="23.1" customHeight="1" outlineLevel="3" x14ac:dyDescent="0.2">
      <c r="A1178" s="5" t="s">
        <v>3689</v>
      </c>
      <c r="B1178" s="5" t="s">
        <v>3690</v>
      </c>
      <c r="C1178" s="26" t="s">
        <v>3691</v>
      </c>
      <c r="D1178" s="5" t="s">
        <v>3692</v>
      </c>
      <c r="E1178" s="5" t="s">
        <v>3693</v>
      </c>
      <c r="F1178" s="6">
        <v>59.2</v>
      </c>
      <c r="G1178" s="37"/>
      <c r="H1178" s="32">
        <f>G1178*F1178</f>
        <v>0</v>
      </c>
    </row>
    <row r="1179" spans="1:8" ht="23.1" customHeight="1" outlineLevel="3" x14ac:dyDescent="0.2">
      <c r="A1179" s="5" t="s">
        <v>3694</v>
      </c>
      <c r="B1179" s="5" t="s">
        <v>3695</v>
      </c>
      <c r="C1179" s="26" t="s">
        <v>3696</v>
      </c>
      <c r="D1179" s="5" t="s">
        <v>3697</v>
      </c>
      <c r="E1179" s="5" t="s">
        <v>3698</v>
      </c>
      <c r="F1179" s="6">
        <v>109.8</v>
      </c>
      <c r="G1179" s="37"/>
      <c r="H1179" s="32">
        <f>G1179*F1179</f>
        <v>0</v>
      </c>
    </row>
    <row r="1180" spans="1:8" ht="11.1" customHeight="1" outlineLevel="3" x14ac:dyDescent="0.2">
      <c r="A1180" s="5" t="s">
        <v>3699</v>
      </c>
      <c r="B1180" s="5" t="s">
        <v>3700</v>
      </c>
      <c r="C1180" s="26" t="s">
        <v>3701</v>
      </c>
      <c r="D1180" s="5" t="s">
        <v>3702</v>
      </c>
      <c r="E1180" s="5" t="s">
        <v>555</v>
      </c>
      <c r="F1180" s="6">
        <v>54.3</v>
      </c>
      <c r="G1180" s="37"/>
      <c r="H1180" s="32">
        <f>G1180*F1180</f>
        <v>0</v>
      </c>
    </row>
    <row r="1181" spans="1:8" ht="23.1" customHeight="1" outlineLevel="3" x14ac:dyDescent="0.2">
      <c r="A1181" s="5" t="s">
        <v>3703</v>
      </c>
      <c r="B1181" s="5" t="s">
        <v>3704</v>
      </c>
      <c r="C1181" s="26" t="s">
        <v>3705</v>
      </c>
      <c r="D1181" s="5" t="s">
        <v>3706</v>
      </c>
      <c r="E1181" s="5" t="s">
        <v>469</v>
      </c>
      <c r="F1181" s="6">
        <v>41.2</v>
      </c>
      <c r="G1181" s="37"/>
      <c r="H1181" s="32">
        <f>G1181*F1181</f>
        <v>0</v>
      </c>
    </row>
    <row r="1182" spans="1:8" ht="23.1" customHeight="1" outlineLevel="3" x14ac:dyDescent="0.2">
      <c r="A1182" s="5" t="s">
        <v>3707</v>
      </c>
      <c r="B1182" s="5" t="s">
        <v>3708</v>
      </c>
      <c r="C1182" s="26" t="s">
        <v>3709</v>
      </c>
      <c r="D1182" s="5" t="s">
        <v>3710</v>
      </c>
      <c r="E1182" s="5" t="s">
        <v>39</v>
      </c>
      <c r="F1182" s="6">
        <v>137</v>
      </c>
      <c r="G1182" s="38"/>
      <c r="H1182" s="32">
        <f>G1182*F1182</f>
        <v>0</v>
      </c>
    </row>
    <row r="1183" spans="1:8" ht="23.1" customHeight="1" outlineLevel="3" x14ac:dyDescent="0.2">
      <c r="A1183" s="5" t="s">
        <v>3711</v>
      </c>
      <c r="B1183" s="5" t="s">
        <v>3712</v>
      </c>
      <c r="C1183" s="26" t="s">
        <v>3713</v>
      </c>
      <c r="D1183" s="5" t="s">
        <v>3714</v>
      </c>
      <c r="E1183" s="5" t="s">
        <v>70</v>
      </c>
      <c r="F1183" s="6">
        <v>143.6</v>
      </c>
      <c r="G1183" s="37"/>
      <c r="H1183" s="32">
        <f>G1183*F1183</f>
        <v>0</v>
      </c>
    </row>
    <row r="1184" spans="1:8" ht="23.1" customHeight="1" outlineLevel="3" x14ac:dyDescent="0.2">
      <c r="A1184" s="5" t="s">
        <v>3715</v>
      </c>
      <c r="B1184" s="5" t="s">
        <v>3716</v>
      </c>
      <c r="C1184" s="26" t="s">
        <v>3717</v>
      </c>
      <c r="D1184" s="5" t="s">
        <v>3718</v>
      </c>
      <c r="E1184" s="5" t="s">
        <v>1843</v>
      </c>
      <c r="F1184" s="6">
        <v>68.7</v>
      </c>
      <c r="G1184" s="38"/>
      <c r="H1184" s="32">
        <f>G1184*F1184</f>
        <v>0</v>
      </c>
    </row>
    <row r="1185" spans="1:8" ht="23.1" customHeight="1" outlineLevel="3" x14ac:dyDescent="0.2">
      <c r="A1185" s="5" t="s">
        <v>3719</v>
      </c>
      <c r="B1185" s="5" t="s">
        <v>3720</v>
      </c>
      <c r="C1185" s="26" t="s">
        <v>3721</v>
      </c>
      <c r="D1185" s="5" t="s">
        <v>3722</v>
      </c>
      <c r="E1185" s="5" t="s">
        <v>39</v>
      </c>
      <c r="F1185" s="6">
        <v>48.2</v>
      </c>
      <c r="G1185" s="37"/>
      <c r="H1185" s="32">
        <f>G1185*F1185</f>
        <v>0</v>
      </c>
    </row>
    <row r="1186" spans="1:8" ht="23.1" customHeight="1" outlineLevel="3" x14ac:dyDescent="0.2">
      <c r="A1186" s="5" t="s">
        <v>3723</v>
      </c>
      <c r="B1186" s="5" t="s">
        <v>3724</v>
      </c>
      <c r="C1186" s="26" t="s">
        <v>3725</v>
      </c>
      <c r="D1186" s="5" t="s">
        <v>3726</v>
      </c>
      <c r="E1186" s="5" t="s">
        <v>398</v>
      </c>
      <c r="F1186" s="6">
        <v>148.9</v>
      </c>
      <c r="G1186" s="37"/>
      <c r="H1186" s="32">
        <f>G1186*F1186</f>
        <v>0</v>
      </c>
    </row>
    <row r="1187" spans="1:8" ht="23.1" customHeight="1" outlineLevel="3" x14ac:dyDescent="0.2">
      <c r="A1187" s="5" t="s">
        <v>3727</v>
      </c>
      <c r="B1187" s="5" t="s">
        <v>3728</v>
      </c>
      <c r="C1187" s="26" t="s">
        <v>3729</v>
      </c>
      <c r="D1187" s="5" t="s">
        <v>3730</v>
      </c>
      <c r="E1187" s="5" t="s">
        <v>44</v>
      </c>
      <c r="F1187" s="6">
        <v>67</v>
      </c>
      <c r="G1187" s="37"/>
      <c r="H1187" s="32">
        <f>G1187*F1187</f>
        <v>0</v>
      </c>
    </row>
    <row r="1188" spans="1:8" ht="23.1" customHeight="1" outlineLevel="3" x14ac:dyDescent="0.2">
      <c r="A1188" s="5" t="s">
        <v>3731</v>
      </c>
      <c r="B1188" s="5" t="s">
        <v>3732</v>
      </c>
      <c r="C1188" s="26" t="s">
        <v>3733</v>
      </c>
      <c r="D1188" s="5" t="s">
        <v>3734</v>
      </c>
      <c r="E1188" s="5"/>
      <c r="F1188" s="6">
        <v>17.3</v>
      </c>
      <c r="G1188" s="37"/>
      <c r="H1188" s="32">
        <f>G1188*F1188</f>
        <v>0</v>
      </c>
    </row>
    <row r="1189" spans="1:8" ht="23.1" customHeight="1" outlineLevel="3" x14ac:dyDescent="0.2">
      <c r="A1189" s="5" t="s">
        <v>3735</v>
      </c>
      <c r="B1189" s="5" t="s">
        <v>3736</v>
      </c>
      <c r="C1189" s="26" t="s">
        <v>3737</v>
      </c>
      <c r="D1189" s="5" t="s">
        <v>3738</v>
      </c>
      <c r="E1189" s="5" t="s">
        <v>39</v>
      </c>
      <c r="F1189" s="6">
        <v>94.8</v>
      </c>
      <c r="G1189" s="37"/>
      <c r="H1189" s="32">
        <f>G1189*F1189</f>
        <v>0</v>
      </c>
    </row>
    <row r="1190" spans="1:8" ht="23.1" customHeight="1" outlineLevel="3" x14ac:dyDescent="0.2">
      <c r="A1190" s="5" t="s">
        <v>3739</v>
      </c>
      <c r="B1190" s="5" t="s">
        <v>3740</v>
      </c>
      <c r="C1190" s="26" t="s">
        <v>3741</v>
      </c>
      <c r="D1190" s="5" t="s">
        <v>3742</v>
      </c>
      <c r="E1190" s="5" t="s">
        <v>3743</v>
      </c>
      <c r="F1190" s="6">
        <v>11.8</v>
      </c>
      <c r="G1190" s="37"/>
      <c r="H1190" s="32">
        <f>G1190*F1190</f>
        <v>0</v>
      </c>
    </row>
    <row r="1191" spans="1:8" ht="23.1" customHeight="1" outlineLevel="3" x14ac:dyDescent="0.2">
      <c r="A1191" s="5" t="s">
        <v>3744</v>
      </c>
      <c r="B1191" s="5" t="s">
        <v>3745</v>
      </c>
      <c r="C1191" s="26" t="s">
        <v>3746</v>
      </c>
      <c r="D1191" s="5" t="s">
        <v>3747</v>
      </c>
      <c r="E1191" s="5" t="s">
        <v>3585</v>
      </c>
      <c r="F1191" s="6">
        <v>18</v>
      </c>
      <c r="G1191" s="37"/>
      <c r="H1191" s="32">
        <f>G1191*F1191</f>
        <v>0</v>
      </c>
    </row>
    <row r="1192" spans="1:8" ht="23.1" customHeight="1" outlineLevel="3" x14ac:dyDescent="0.2">
      <c r="A1192" s="5" t="s">
        <v>3748</v>
      </c>
      <c r="B1192" s="5" t="s">
        <v>3749</v>
      </c>
      <c r="C1192" s="26" t="s">
        <v>3750</v>
      </c>
      <c r="D1192" s="5" t="s">
        <v>3751</v>
      </c>
      <c r="E1192" s="5" t="s">
        <v>3585</v>
      </c>
      <c r="F1192" s="6">
        <v>18</v>
      </c>
      <c r="G1192" s="37"/>
      <c r="H1192" s="32">
        <f>G1192*F1192</f>
        <v>0</v>
      </c>
    </row>
    <row r="1193" spans="1:8" ht="23.1" customHeight="1" outlineLevel="3" x14ac:dyDescent="0.2">
      <c r="A1193" s="5" t="s">
        <v>3752</v>
      </c>
      <c r="B1193" s="5" t="s">
        <v>3753</v>
      </c>
      <c r="C1193" s="26" t="s">
        <v>3754</v>
      </c>
      <c r="D1193" s="5" t="s">
        <v>3755</v>
      </c>
      <c r="E1193" s="5" t="s">
        <v>3585</v>
      </c>
      <c r="F1193" s="6">
        <v>18</v>
      </c>
      <c r="G1193" s="37"/>
      <c r="H1193" s="32">
        <f>G1193*F1193</f>
        <v>0</v>
      </c>
    </row>
    <row r="1194" spans="1:8" ht="23.1" customHeight="1" outlineLevel="3" x14ac:dyDescent="0.2">
      <c r="A1194" s="5" t="s">
        <v>3756</v>
      </c>
      <c r="B1194" s="5" t="s">
        <v>3757</v>
      </c>
      <c r="C1194" s="26" t="s">
        <v>3758</v>
      </c>
      <c r="D1194" s="5" t="s">
        <v>3759</v>
      </c>
      <c r="E1194" s="5" t="s">
        <v>3585</v>
      </c>
      <c r="F1194" s="6">
        <v>16.399999999999999</v>
      </c>
      <c r="G1194" s="37"/>
      <c r="H1194" s="32">
        <f>G1194*F1194</f>
        <v>0</v>
      </c>
    </row>
    <row r="1195" spans="1:8" ht="23.1" customHeight="1" outlineLevel="3" x14ac:dyDescent="0.2">
      <c r="A1195" s="5" t="s">
        <v>3760</v>
      </c>
      <c r="B1195" s="5" t="s">
        <v>3761</v>
      </c>
      <c r="C1195" s="26" t="s">
        <v>3762</v>
      </c>
      <c r="D1195" s="5" t="s">
        <v>3763</v>
      </c>
      <c r="E1195" s="5" t="s">
        <v>356</v>
      </c>
      <c r="F1195" s="6">
        <v>24</v>
      </c>
      <c r="G1195" s="37"/>
      <c r="H1195" s="32">
        <f>G1195*F1195</f>
        <v>0</v>
      </c>
    </row>
    <row r="1196" spans="1:8" ht="23.1" customHeight="1" outlineLevel="3" x14ac:dyDescent="0.2">
      <c r="A1196" s="5" t="s">
        <v>3764</v>
      </c>
      <c r="B1196" s="5" t="s">
        <v>3765</v>
      </c>
      <c r="C1196" s="26" t="s">
        <v>3766</v>
      </c>
      <c r="D1196" s="5" t="s">
        <v>3767</v>
      </c>
      <c r="E1196" s="5" t="s">
        <v>44</v>
      </c>
      <c r="F1196" s="6">
        <v>62.2</v>
      </c>
      <c r="G1196" s="37"/>
      <c r="H1196" s="32">
        <f>G1196*F1196</f>
        <v>0</v>
      </c>
    </row>
    <row r="1197" spans="1:8" ht="23.1" customHeight="1" outlineLevel="3" x14ac:dyDescent="0.2">
      <c r="A1197" s="5" t="s">
        <v>3768</v>
      </c>
      <c r="B1197" s="5" t="s">
        <v>3769</v>
      </c>
      <c r="C1197" s="26" t="s">
        <v>3770</v>
      </c>
      <c r="D1197" s="5" t="s">
        <v>3771</v>
      </c>
      <c r="E1197" s="5" t="s">
        <v>44</v>
      </c>
      <c r="F1197" s="6">
        <v>47.7</v>
      </c>
      <c r="G1197" s="37"/>
      <c r="H1197" s="32">
        <f>G1197*F1197</f>
        <v>0</v>
      </c>
    </row>
    <row r="1198" spans="1:8" ht="23.1" customHeight="1" outlineLevel="3" x14ac:dyDescent="0.2">
      <c r="A1198" s="5" t="s">
        <v>3772</v>
      </c>
      <c r="B1198" s="5" t="s">
        <v>3773</v>
      </c>
      <c r="C1198" s="26" t="s">
        <v>3774</v>
      </c>
      <c r="D1198" s="5" t="s">
        <v>3775</v>
      </c>
      <c r="E1198" s="5" t="s">
        <v>328</v>
      </c>
      <c r="F1198" s="6">
        <v>66.3</v>
      </c>
      <c r="G1198" s="37"/>
      <c r="H1198" s="32">
        <f>G1198*F1198</f>
        <v>0</v>
      </c>
    </row>
    <row r="1199" spans="1:8" ht="23.1" customHeight="1" outlineLevel="3" x14ac:dyDescent="0.2">
      <c r="A1199" s="5" t="s">
        <v>3776</v>
      </c>
      <c r="B1199" s="5" t="s">
        <v>3777</v>
      </c>
      <c r="C1199" s="26" t="s">
        <v>3778</v>
      </c>
      <c r="D1199" s="5" t="s">
        <v>3779</v>
      </c>
      <c r="E1199" s="5" t="s">
        <v>328</v>
      </c>
      <c r="F1199" s="6">
        <v>67.7</v>
      </c>
      <c r="G1199" s="37"/>
      <c r="H1199" s="32">
        <f>G1199*F1199</f>
        <v>0</v>
      </c>
    </row>
    <row r="1200" spans="1:8" ht="23.1" customHeight="1" outlineLevel="3" x14ac:dyDescent="0.2">
      <c r="A1200" s="5" t="s">
        <v>3780</v>
      </c>
      <c r="B1200" s="5" t="s">
        <v>3781</v>
      </c>
      <c r="C1200" s="26" t="s">
        <v>3782</v>
      </c>
      <c r="D1200" s="5" t="s">
        <v>3783</v>
      </c>
      <c r="E1200" s="5" t="s">
        <v>39</v>
      </c>
      <c r="F1200" s="6">
        <v>95.5</v>
      </c>
      <c r="G1200" s="37"/>
      <c r="H1200" s="32">
        <f>G1200*F1200</f>
        <v>0</v>
      </c>
    </row>
    <row r="1201" spans="1:8" ht="23.1" customHeight="1" outlineLevel="3" x14ac:dyDescent="0.2">
      <c r="A1201" s="5" t="s">
        <v>3784</v>
      </c>
      <c r="B1201" s="5" t="s">
        <v>3785</v>
      </c>
      <c r="C1201" s="26" t="s">
        <v>3786</v>
      </c>
      <c r="D1201" s="5" t="s">
        <v>3787</v>
      </c>
      <c r="E1201" s="5" t="s">
        <v>3626</v>
      </c>
      <c r="F1201" s="6">
        <v>13.6</v>
      </c>
      <c r="G1201" s="37"/>
      <c r="H1201" s="32">
        <f>G1201*F1201</f>
        <v>0</v>
      </c>
    </row>
    <row r="1202" spans="1:8" ht="23.1" customHeight="1" outlineLevel="3" x14ac:dyDescent="0.2">
      <c r="A1202" s="5" t="s">
        <v>3788</v>
      </c>
      <c r="B1202" s="5" t="s">
        <v>3789</v>
      </c>
      <c r="C1202" s="26" t="s">
        <v>3790</v>
      </c>
      <c r="D1202" s="5" t="s">
        <v>3791</v>
      </c>
      <c r="E1202" s="5" t="s">
        <v>431</v>
      </c>
      <c r="F1202" s="6">
        <v>90.4</v>
      </c>
      <c r="G1202" s="37"/>
      <c r="H1202" s="32">
        <f>G1202*F1202</f>
        <v>0</v>
      </c>
    </row>
    <row r="1203" spans="1:8" ht="23.1" customHeight="1" outlineLevel="3" x14ac:dyDescent="0.2">
      <c r="A1203" s="5" t="s">
        <v>3792</v>
      </c>
      <c r="B1203" s="5" t="s">
        <v>3793</v>
      </c>
      <c r="C1203" s="26" t="s">
        <v>3794</v>
      </c>
      <c r="D1203" s="5" t="s">
        <v>3795</v>
      </c>
      <c r="E1203" s="5" t="s">
        <v>431</v>
      </c>
      <c r="F1203" s="6">
        <v>111.7</v>
      </c>
      <c r="G1203" s="39"/>
      <c r="H1203" s="32">
        <f>G1203*F1203</f>
        <v>0</v>
      </c>
    </row>
    <row r="1204" spans="1:8" ht="23.1" customHeight="1" outlineLevel="3" x14ac:dyDescent="0.2">
      <c r="A1204" s="5" t="s">
        <v>3796</v>
      </c>
      <c r="B1204" s="5" t="s">
        <v>3797</v>
      </c>
      <c r="C1204" s="26" t="s">
        <v>3798</v>
      </c>
      <c r="D1204" s="5" t="s">
        <v>3799</v>
      </c>
      <c r="E1204" s="5" t="s">
        <v>431</v>
      </c>
      <c r="F1204" s="6">
        <v>111.7</v>
      </c>
      <c r="G1204" s="38"/>
      <c r="H1204" s="32">
        <f>G1204*F1204</f>
        <v>0</v>
      </c>
    </row>
    <row r="1205" spans="1:8" ht="23.1" customHeight="1" outlineLevel="3" x14ac:dyDescent="0.2">
      <c r="A1205" s="5" t="s">
        <v>3800</v>
      </c>
      <c r="B1205" s="5" t="s">
        <v>3801</v>
      </c>
      <c r="C1205" s="26" t="s">
        <v>3802</v>
      </c>
      <c r="D1205" s="5" t="s">
        <v>3803</v>
      </c>
      <c r="E1205" s="5" t="s">
        <v>431</v>
      </c>
      <c r="F1205" s="6">
        <v>113.6</v>
      </c>
      <c r="G1205" s="37"/>
      <c r="H1205" s="32">
        <f>G1205*F1205</f>
        <v>0</v>
      </c>
    </row>
    <row r="1206" spans="1:8" ht="11.1" customHeight="1" outlineLevel="2" x14ac:dyDescent="0.2">
      <c r="A1206" s="17" t="s">
        <v>482</v>
      </c>
      <c r="B1206" s="17"/>
      <c r="C1206" s="17"/>
      <c r="D1206" s="17"/>
      <c r="E1206" s="17"/>
      <c r="F1206" s="4"/>
      <c r="G1206" s="37"/>
      <c r="H1206" s="32">
        <f>G1206*F1206</f>
        <v>0</v>
      </c>
    </row>
    <row r="1207" spans="1:8" ht="23.1" customHeight="1" outlineLevel="3" x14ac:dyDescent="0.2">
      <c r="A1207" s="5" t="s">
        <v>3804</v>
      </c>
      <c r="B1207" s="5" t="s">
        <v>3805</v>
      </c>
      <c r="C1207" s="26" t="s">
        <v>3806</v>
      </c>
      <c r="D1207" s="5" t="s">
        <v>3807</v>
      </c>
      <c r="E1207" s="5" t="s">
        <v>70</v>
      </c>
      <c r="F1207" s="6">
        <v>123.9</v>
      </c>
      <c r="G1207" s="37"/>
      <c r="H1207" s="32">
        <f>G1207*F1207</f>
        <v>0</v>
      </c>
    </row>
    <row r="1208" spans="1:8" ht="11.1" customHeight="1" outlineLevel="2" x14ac:dyDescent="0.2">
      <c r="A1208" s="17" t="s">
        <v>216</v>
      </c>
      <c r="B1208" s="17"/>
      <c r="C1208" s="17"/>
      <c r="D1208" s="17"/>
      <c r="E1208" s="17"/>
      <c r="F1208" s="4"/>
      <c r="G1208" s="37"/>
      <c r="H1208" s="32">
        <f>G1208*F1208</f>
        <v>0</v>
      </c>
    </row>
    <row r="1209" spans="1:8" ht="23.1" customHeight="1" outlineLevel="3" x14ac:dyDescent="0.2">
      <c r="A1209" s="5" t="s">
        <v>3808</v>
      </c>
      <c r="B1209" s="5" t="s">
        <v>3809</v>
      </c>
      <c r="C1209" s="26" t="s">
        <v>3810</v>
      </c>
      <c r="D1209" s="5" t="s">
        <v>3811</v>
      </c>
      <c r="E1209" s="5" t="s">
        <v>555</v>
      </c>
      <c r="F1209" s="6">
        <v>11.7</v>
      </c>
      <c r="G1209" s="37"/>
      <c r="H1209" s="32">
        <f>G1209*F1209</f>
        <v>0</v>
      </c>
    </row>
    <row r="1210" spans="1:8" ht="23.1" customHeight="1" outlineLevel="3" x14ac:dyDescent="0.2">
      <c r="A1210" s="5" t="s">
        <v>3812</v>
      </c>
      <c r="B1210" s="5" t="s">
        <v>3813</v>
      </c>
      <c r="C1210" s="26" t="s">
        <v>3814</v>
      </c>
      <c r="D1210" s="5" t="s">
        <v>3815</v>
      </c>
      <c r="E1210" s="5" t="s">
        <v>2511</v>
      </c>
      <c r="F1210" s="6">
        <v>13.5</v>
      </c>
      <c r="G1210" s="39"/>
      <c r="H1210" s="32">
        <f>G1210*F1210</f>
        <v>0</v>
      </c>
    </row>
    <row r="1211" spans="1:8" ht="23.1" customHeight="1" outlineLevel="3" x14ac:dyDescent="0.2">
      <c r="A1211" s="5" t="s">
        <v>3816</v>
      </c>
      <c r="B1211" s="8"/>
      <c r="C1211" s="26" t="s">
        <v>3817</v>
      </c>
      <c r="D1211" s="5" t="s">
        <v>3818</v>
      </c>
      <c r="E1211" s="5" t="s">
        <v>555</v>
      </c>
      <c r="F1211" s="6">
        <v>13.8</v>
      </c>
      <c r="G1211" s="37"/>
      <c r="H1211" s="32">
        <f>G1211*F1211</f>
        <v>0</v>
      </c>
    </row>
    <row r="1212" spans="1:8" ht="23.1" customHeight="1" outlineLevel="3" x14ac:dyDescent="0.2">
      <c r="A1212" s="5" t="s">
        <v>3819</v>
      </c>
      <c r="B1212" s="5" t="s">
        <v>3820</v>
      </c>
      <c r="C1212" s="26" t="s">
        <v>3821</v>
      </c>
      <c r="D1212" s="5" t="s">
        <v>3822</v>
      </c>
      <c r="E1212" s="5" t="s">
        <v>555</v>
      </c>
      <c r="F1212" s="6">
        <v>24.7</v>
      </c>
      <c r="G1212" s="37"/>
      <c r="H1212" s="32">
        <f>G1212*F1212</f>
        <v>0</v>
      </c>
    </row>
    <row r="1213" spans="1:8" ht="23.1" customHeight="1" outlineLevel="3" x14ac:dyDescent="0.2">
      <c r="A1213" s="5" t="s">
        <v>3823</v>
      </c>
      <c r="B1213" s="5" t="s">
        <v>3824</v>
      </c>
      <c r="C1213" s="26" t="s">
        <v>3825</v>
      </c>
      <c r="D1213" s="5" t="s">
        <v>3826</v>
      </c>
      <c r="E1213" s="5" t="s">
        <v>555</v>
      </c>
      <c r="F1213" s="6">
        <v>24.7</v>
      </c>
      <c r="G1213" s="37"/>
      <c r="H1213" s="32">
        <f>G1213*F1213</f>
        <v>0</v>
      </c>
    </row>
    <row r="1214" spans="1:8" ht="23.1" customHeight="1" outlineLevel="3" x14ac:dyDescent="0.2">
      <c r="A1214" s="5" t="s">
        <v>3827</v>
      </c>
      <c r="B1214" s="5" t="s">
        <v>3828</v>
      </c>
      <c r="C1214" s="26" t="s">
        <v>3829</v>
      </c>
      <c r="D1214" s="5" t="s">
        <v>3830</v>
      </c>
      <c r="E1214" s="5" t="s">
        <v>555</v>
      </c>
      <c r="F1214" s="6">
        <v>42.6</v>
      </c>
      <c r="G1214" s="37"/>
      <c r="H1214" s="32">
        <f>G1214*F1214</f>
        <v>0</v>
      </c>
    </row>
    <row r="1215" spans="1:8" ht="23.1" customHeight="1" outlineLevel="3" x14ac:dyDescent="0.2">
      <c r="A1215" s="5" t="s">
        <v>3831</v>
      </c>
      <c r="B1215" s="5" t="s">
        <v>3832</v>
      </c>
      <c r="C1215" s="26" t="s">
        <v>3833</v>
      </c>
      <c r="D1215" s="5" t="s">
        <v>3834</v>
      </c>
      <c r="E1215" s="5" t="s">
        <v>555</v>
      </c>
      <c r="F1215" s="6">
        <v>42.6</v>
      </c>
      <c r="G1215" s="37"/>
      <c r="H1215" s="32">
        <f>G1215*F1215</f>
        <v>0</v>
      </c>
    </row>
    <row r="1216" spans="1:8" ht="11.1" customHeight="1" outlineLevel="2" x14ac:dyDescent="0.2">
      <c r="A1216" s="17" t="s">
        <v>3548</v>
      </c>
      <c r="B1216" s="17"/>
      <c r="C1216" s="17"/>
      <c r="D1216" s="17"/>
      <c r="E1216" s="17"/>
      <c r="F1216" s="4"/>
      <c r="G1216" s="37"/>
      <c r="H1216" s="32">
        <f>G1216*F1216</f>
        <v>0</v>
      </c>
    </row>
    <row r="1217" spans="1:8" ht="23.1" customHeight="1" outlineLevel="3" x14ac:dyDescent="0.2">
      <c r="A1217" s="5" t="s">
        <v>3835</v>
      </c>
      <c r="B1217" s="5" t="s">
        <v>3836</v>
      </c>
      <c r="C1217" s="26" t="s">
        <v>3837</v>
      </c>
      <c r="D1217" s="5" t="s">
        <v>3838</v>
      </c>
      <c r="E1217" s="5" t="s">
        <v>333</v>
      </c>
      <c r="F1217" s="6">
        <v>33.6</v>
      </c>
      <c r="G1217" s="37"/>
      <c r="H1217" s="32">
        <f>G1217*F1217</f>
        <v>0</v>
      </c>
    </row>
    <row r="1218" spans="1:8" ht="23.1" customHeight="1" outlineLevel="3" x14ac:dyDescent="0.2">
      <c r="A1218" s="5" t="s">
        <v>3839</v>
      </c>
      <c r="B1218" s="5" t="s">
        <v>3840</v>
      </c>
      <c r="C1218" s="26" t="s">
        <v>3841</v>
      </c>
      <c r="D1218" s="5" t="s">
        <v>3842</v>
      </c>
      <c r="E1218" s="5" t="s">
        <v>328</v>
      </c>
      <c r="F1218" s="6">
        <v>37</v>
      </c>
      <c r="G1218" s="37"/>
      <c r="H1218" s="32">
        <f>G1218*F1218</f>
        <v>0</v>
      </c>
    </row>
    <row r="1219" spans="1:8" ht="11.1" customHeight="1" outlineLevel="1" x14ac:dyDescent="0.2">
      <c r="A1219" s="19" t="s">
        <v>3843</v>
      </c>
      <c r="B1219" s="19"/>
      <c r="C1219" s="19"/>
      <c r="D1219" s="19"/>
      <c r="E1219" s="19"/>
      <c r="F1219" s="7"/>
      <c r="G1219" s="37"/>
      <c r="H1219" s="32">
        <f>G1219*F1219</f>
        <v>0</v>
      </c>
    </row>
    <row r="1220" spans="1:8" ht="11.1" customHeight="1" outlineLevel="2" x14ac:dyDescent="0.2">
      <c r="A1220" s="20" t="s">
        <v>3844</v>
      </c>
      <c r="B1220" s="20"/>
      <c r="C1220" s="20"/>
      <c r="D1220" s="20"/>
      <c r="E1220" s="20"/>
      <c r="F1220" s="3"/>
      <c r="G1220" s="37"/>
      <c r="H1220" s="32">
        <f>G1220*F1220</f>
        <v>0</v>
      </c>
    </row>
    <row r="1221" spans="1:8" ht="11.1" customHeight="1" outlineLevel="3" x14ac:dyDescent="0.2">
      <c r="A1221" s="21" t="s">
        <v>2051</v>
      </c>
      <c r="B1221" s="21"/>
      <c r="C1221" s="21"/>
      <c r="D1221" s="21"/>
      <c r="E1221" s="21"/>
      <c r="F1221" s="4"/>
      <c r="G1221" s="37"/>
      <c r="H1221" s="32">
        <f>G1221*F1221</f>
        <v>0</v>
      </c>
    </row>
    <row r="1222" spans="1:8" ht="23.1" customHeight="1" outlineLevel="4" x14ac:dyDescent="0.2">
      <c r="A1222" s="5" t="s">
        <v>3845</v>
      </c>
      <c r="B1222" s="5" t="s">
        <v>3846</v>
      </c>
      <c r="C1222" s="26" t="s">
        <v>3847</v>
      </c>
      <c r="D1222" s="5" t="s">
        <v>3848</v>
      </c>
      <c r="E1222" s="5" t="s">
        <v>328</v>
      </c>
      <c r="F1222" s="6">
        <v>44</v>
      </c>
      <c r="G1222" s="38"/>
      <c r="H1222" s="32">
        <f>G1222*F1222</f>
        <v>0</v>
      </c>
    </row>
    <row r="1223" spans="1:8" ht="23.1" customHeight="1" outlineLevel="4" x14ac:dyDescent="0.2">
      <c r="A1223" s="5" t="s">
        <v>3849</v>
      </c>
      <c r="B1223" s="8"/>
      <c r="C1223" s="26" t="s">
        <v>3850</v>
      </c>
      <c r="D1223" s="5" t="s">
        <v>3851</v>
      </c>
      <c r="E1223" s="5" t="s">
        <v>81</v>
      </c>
      <c r="F1223" s="6">
        <v>178.5</v>
      </c>
      <c r="G1223" s="37"/>
      <c r="H1223" s="32">
        <f>G1223*F1223</f>
        <v>0</v>
      </c>
    </row>
    <row r="1224" spans="1:8" ht="23.1" customHeight="1" outlineLevel="4" x14ac:dyDescent="0.2">
      <c r="A1224" s="5" t="s">
        <v>3852</v>
      </c>
      <c r="B1224" s="5" t="s">
        <v>3853</v>
      </c>
      <c r="C1224" s="26" t="s">
        <v>3854</v>
      </c>
      <c r="D1224" s="5" t="s">
        <v>3855</v>
      </c>
      <c r="E1224" s="5" t="s">
        <v>81</v>
      </c>
      <c r="F1224" s="6">
        <v>178.5</v>
      </c>
      <c r="G1224" s="37"/>
      <c r="H1224" s="32">
        <f>G1224*F1224</f>
        <v>0</v>
      </c>
    </row>
    <row r="1225" spans="1:8" ht="23.1" customHeight="1" outlineLevel="4" x14ac:dyDescent="0.2">
      <c r="A1225" s="5" t="s">
        <v>3856</v>
      </c>
      <c r="B1225" s="8"/>
      <c r="C1225" s="26" t="s">
        <v>3857</v>
      </c>
      <c r="D1225" s="5" t="s">
        <v>3858</v>
      </c>
      <c r="E1225" s="5" t="s">
        <v>81</v>
      </c>
      <c r="F1225" s="6">
        <v>178.5</v>
      </c>
      <c r="G1225" s="37"/>
      <c r="H1225" s="32">
        <f>G1225*F1225</f>
        <v>0</v>
      </c>
    </row>
    <row r="1226" spans="1:8" ht="23.1" customHeight="1" outlineLevel="4" x14ac:dyDescent="0.2">
      <c r="A1226" s="5" t="s">
        <v>3859</v>
      </c>
      <c r="B1226" s="5" t="s">
        <v>3860</v>
      </c>
      <c r="C1226" s="26" t="s">
        <v>3861</v>
      </c>
      <c r="D1226" s="5" t="s">
        <v>3862</v>
      </c>
      <c r="E1226" s="5" t="s">
        <v>328</v>
      </c>
      <c r="F1226" s="6">
        <v>307</v>
      </c>
      <c r="G1226" s="37"/>
      <c r="H1226" s="32">
        <f>G1226*F1226</f>
        <v>0</v>
      </c>
    </row>
    <row r="1227" spans="1:8" ht="23.1" customHeight="1" outlineLevel="4" x14ac:dyDescent="0.2">
      <c r="A1227" s="5" t="s">
        <v>3863</v>
      </c>
      <c r="B1227" s="5" t="s">
        <v>3864</v>
      </c>
      <c r="C1227" s="26" t="s">
        <v>3865</v>
      </c>
      <c r="D1227" s="5" t="s">
        <v>3866</v>
      </c>
      <c r="E1227" s="5" t="s">
        <v>328</v>
      </c>
      <c r="F1227" s="6">
        <v>307</v>
      </c>
      <c r="G1227" s="38"/>
      <c r="H1227" s="32">
        <f>G1227*F1227</f>
        <v>0</v>
      </c>
    </row>
    <row r="1228" spans="1:8" ht="11.1" customHeight="1" outlineLevel="3" x14ac:dyDescent="0.2">
      <c r="A1228" s="21" t="s">
        <v>482</v>
      </c>
      <c r="B1228" s="21"/>
      <c r="C1228" s="21"/>
      <c r="D1228" s="21"/>
      <c r="E1228" s="21"/>
      <c r="F1228" s="4"/>
      <c r="G1228" s="37"/>
      <c r="H1228" s="32">
        <f>G1228*F1228</f>
        <v>0</v>
      </c>
    </row>
    <row r="1229" spans="1:8" ht="23.1" customHeight="1" outlineLevel="4" x14ac:dyDescent="0.2">
      <c r="A1229" s="5" t="s">
        <v>3867</v>
      </c>
      <c r="B1229" s="5" t="s">
        <v>3868</v>
      </c>
      <c r="C1229" s="26" t="s">
        <v>3869</v>
      </c>
      <c r="D1229" s="5" t="s">
        <v>3870</v>
      </c>
      <c r="E1229" s="5" t="s">
        <v>328</v>
      </c>
      <c r="F1229" s="6">
        <v>70.2</v>
      </c>
      <c r="G1229" s="39"/>
      <c r="H1229" s="32">
        <f>G1229*F1229</f>
        <v>0</v>
      </c>
    </row>
    <row r="1230" spans="1:8" ht="23.1" customHeight="1" outlineLevel="4" x14ac:dyDescent="0.2">
      <c r="A1230" s="5" t="s">
        <v>3871</v>
      </c>
      <c r="B1230" s="5" t="s">
        <v>3872</v>
      </c>
      <c r="C1230" s="26" t="s">
        <v>3873</v>
      </c>
      <c r="D1230" s="5" t="s">
        <v>3874</v>
      </c>
      <c r="E1230" s="5"/>
      <c r="F1230" s="6">
        <v>67.5</v>
      </c>
      <c r="G1230" s="37"/>
      <c r="H1230" s="32">
        <f>G1230*F1230</f>
        <v>0</v>
      </c>
    </row>
    <row r="1231" spans="1:8" ht="23.1" customHeight="1" outlineLevel="4" x14ac:dyDescent="0.2">
      <c r="A1231" s="5" t="s">
        <v>3875</v>
      </c>
      <c r="B1231" s="5" t="s">
        <v>3876</v>
      </c>
      <c r="C1231" s="26" t="s">
        <v>3877</v>
      </c>
      <c r="D1231" s="5" t="s">
        <v>3878</v>
      </c>
      <c r="E1231" s="5" t="s">
        <v>53</v>
      </c>
      <c r="F1231" s="6">
        <v>98.4</v>
      </c>
      <c r="G1231" s="37"/>
      <c r="H1231" s="32">
        <f>G1231*F1231</f>
        <v>0</v>
      </c>
    </row>
    <row r="1232" spans="1:8" ht="11.1" customHeight="1" outlineLevel="3" x14ac:dyDescent="0.2">
      <c r="A1232" s="21" t="s">
        <v>1433</v>
      </c>
      <c r="B1232" s="21"/>
      <c r="C1232" s="21"/>
      <c r="D1232" s="21"/>
      <c r="E1232" s="21"/>
      <c r="F1232" s="4"/>
      <c r="G1232" s="37"/>
      <c r="H1232" s="32">
        <f>G1232*F1232</f>
        <v>0</v>
      </c>
    </row>
    <row r="1233" spans="1:8" ht="23.1" customHeight="1" outlineLevel="4" x14ac:dyDescent="0.2">
      <c r="A1233" s="5" t="s">
        <v>3879</v>
      </c>
      <c r="B1233" s="5" t="s">
        <v>3880</v>
      </c>
      <c r="C1233" s="26" t="s">
        <v>3881</v>
      </c>
      <c r="D1233" s="5" t="s">
        <v>3882</v>
      </c>
      <c r="E1233" s="5" t="s">
        <v>328</v>
      </c>
      <c r="F1233" s="6">
        <v>82.6</v>
      </c>
      <c r="G1233" s="37"/>
      <c r="H1233" s="32">
        <f>G1233*F1233</f>
        <v>0</v>
      </c>
    </row>
    <row r="1234" spans="1:8" ht="23.1" customHeight="1" outlineLevel="4" x14ac:dyDescent="0.2">
      <c r="A1234" s="5" t="s">
        <v>3883</v>
      </c>
      <c r="B1234" s="5" t="s">
        <v>3884</v>
      </c>
      <c r="C1234" s="26" t="s">
        <v>3885</v>
      </c>
      <c r="D1234" s="5" t="s">
        <v>3886</v>
      </c>
      <c r="E1234" s="5" t="s">
        <v>333</v>
      </c>
      <c r="F1234" s="6">
        <v>36</v>
      </c>
      <c r="G1234" s="37"/>
      <c r="H1234" s="32">
        <f>G1234*F1234</f>
        <v>0</v>
      </c>
    </row>
    <row r="1235" spans="1:8" ht="23.1" customHeight="1" outlineLevel="4" x14ac:dyDescent="0.2">
      <c r="A1235" s="5" t="s">
        <v>3887</v>
      </c>
      <c r="B1235" s="5" t="s">
        <v>3888</v>
      </c>
      <c r="C1235" s="26" t="s">
        <v>3889</v>
      </c>
      <c r="D1235" s="5" t="s">
        <v>3890</v>
      </c>
      <c r="E1235" s="5" t="s">
        <v>333</v>
      </c>
      <c r="F1235" s="6">
        <v>36.4</v>
      </c>
      <c r="G1235" s="37"/>
      <c r="H1235" s="32">
        <f>G1235*F1235</f>
        <v>0</v>
      </c>
    </row>
    <row r="1236" spans="1:8" ht="11.1" customHeight="1" outlineLevel="3" x14ac:dyDescent="0.2">
      <c r="A1236" s="21" t="s">
        <v>2090</v>
      </c>
      <c r="B1236" s="21"/>
      <c r="C1236" s="21"/>
      <c r="D1236" s="21"/>
      <c r="E1236" s="21"/>
      <c r="F1236" s="4"/>
      <c r="G1236" s="37"/>
      <c r="H1236" s="32">
        <f>G1236*F1236</f>
        <v>0</v>
      </c>
    </row>
    <row r="1237" spans="1:8" ht="23.1" customHeight="1" outlineLevel="4" x14ac:dyDescent="0.2">
      <c r="A1237" s="5" t="s">
        <v>3891</v>
      </c>
      <c r="B1237" s="5" t="s">
        <v>3892</v>
      </c>
      <c r="C1237" s="26" t="s">
        <v>3893</v>
      </c>
      <c r="D1237" s="5" t="s">
        <v>3894</v>
      </c>
      <c r="E1237" s="5" t="s">
        <v>328</v>
      </c>
      <c r="F1237" s="6">
        <v>58.3</v>
      </c>
      <c r="G1237" s="37"/>
      <c r="H1237" s="32">
        <f>G1237*F1237</f>
        <v>0</v>
      </c>
    </row>
    <row r="1238" spans="1:8" ht="11.1" customHeight="1" outlineLevel="3" x14ac:dyDescent="0.2">
      <c r="A1238" s="21" t="s">
        <v>3895</v>
      </c>
      <c r="B1238" s="21"/>
      <c r="C1238" s="21"/>
      <c r="D1238" s="21"/>
      <c r="E1238" s="21"/>
      <c r="F1238" s="4"/>
      <c r="G1238" s="39"/>
      <c r="H1238" s="32">
        <f>G1238*F1238</f>
        <v>0</v>
      </c>
    </row>
    <row r="1239" spans="1:8" ht="23.1" customHeight="1" outlineLevel="4" x14ac:dyDescent="0.2">
      <c r="A1239" s="5" t="s">
        <v>3896</v>
      </c>
      <c r="B1239" s="5" t="s">
        <v>3897</v>
      </c>
      <c r="C1239" s="26" t="s">
        <v>3898</v>
      </c>
      <c r="D1239" s="5" t="s">
        <v>3899</v>
      </c>
      <c r="E1239" s="5" t="s">
        <v>317</v>
      </c>
      <c r="F1239" s="6">
        <v>272.39999999999998</v>
      </c>
      <c r="G1239" s="37"/>
      <c r="H1239" s="32">
        <f>G1239*F1239</f>
        <v>0</v>
      </c>
    </row>
    <row r="1240" spans="1:8" ht="23.1" customHeight="1" outlineLevel="4" x14ac:dyDescent="0.2">
      <c r="A1240" s="5" t="s">
        <v>3900</v>
      </c>
      <c r="B1240" s="5" t="s">
        <v>3901</v>
      </c>
      <c r="C1240" s="26" t="s">
        <v>3902</v>
      </c>
      <c r="D1240" s="5" t="s">
        <v>3903</v>
      </c>
      <c r="E1240" s="5" t="s">
        <v>317</v>
      </c>
      <c r="F1240" s="6">
        <v>272.39999999999998</v>
      </c>
      <c r="G1240" s="37"/>
      <c r="H1240" s="32">
        <f>G1240*F1240</f>
        <v>0</v>
      </c>
    </row>
    <row r="1241" spans="1:8" ht="23.1" customHeight="1" outlineLevel="4" x14ac:dyDescent="0.2">
      <c r="A1241" s="5" t="s">
        <v>3904</v>
      </c>
      <c r="B1241" s="5" t="s">
        <v>3905</v>
      </c>
      <c r="C1241" s="26" t="s">
        <v>3906</v>
      </c>
      <c r="D1241" s="5" t="s">
        <v>3907</v>
      </c>
      <c r="E1241" s="5" t="s">
        <v>317</v>
      </c>
      <c r="F1241" s="6">
        <v>272.39999999999998</v>
      </c>
      <c r="G1241" s="37"/>
      <c r="H1241" s="32">
        <f>G1241*F1241</f>
        <v>0</v>
      </c>
    </row>
    <row r="1242" spans="1:8" ht="23.1" customHeight="1" outlineLevel="4" x14ac:dyDescent="0.2">
      <c r="A1242" s="5" t="s">
        <v>3908</v>
      </c>
      <c r="B1242" s="5" t="s">
        <v>3909</v>
      </c>
      <c r="C1242" s="26" t="s">
        <v>3910</v>
      </c>
      <c r="D1242" s="5" t="s">
        <v>3911</v>
      </c>
      <c r="E1242" s="5"/>
      <c r="F1242" s="6">
        <v>272.39999999999998</v>
      </c>
      <c r="G1242" s="37"/>
      <c r="H1242" s="32">
        <f>G1242*F1242</f>
        <v>0</v>
      </c>
    </row>
    <row r="1243" spans="1:8" ht="11.1" customHeight="1" outlineLevel="3" x14ac:dyDescent="0.2">
      <c r="A1243" s="21" t="s">
        <v>3912</v>
      </c>
      <c r="B1243" s="21"/>
      <c r="C1243" s="21"/>
      <c r="D1243" s="21"/>
      <c r="E1243" s="21"/>
      <c r="F1243" s="4"/>
      <c r="G1243" s="37"/>
      <c r="H1243" s="32">
        <f>G1243*F1243</f>
        <v>0</v>
      </c>
    </row>
    <row r="1244" spans="1:8" ht="23.1" customHeight="1" outlineLevel="4" x14ac:dyDescent="0.2">
      <c r="A1244" s="5" t="s">
        <v>3913</v>
      </c>
      <c r="B1244" s="5" t="s">
        <v>3914</v>
      </c>
      <c r="C1244" s="26" t="s">
        <v>3915</v>
      </c>
      <c r="D1244" s="5" t="s">
        <v>3916</v>
      </c>
      <c r="E1244" s="5" t="s">
        <v>555</v>
      </c>
      <c r="F1244" s="6">
        <v>71.44</v>
      </c>
      <c r="G1244" s="37"/>
      <c r="H1244" s="32">
        <f>G1244*F1244</f>
        <v>0</v>
      </c>
    </row>
    <row r="1245" spans="1:8" ht="23.1" customHeight="1" outlineLevel="4" x14ac:dyDescent="0.2">
      <c r="A1245" s="5" t="s">
        <v>3917</v>
      </c>
      <c r="B1245" s="5" t="s">
        <v>3918</v>
      </c>
      <c r="C1245" s="26" t="s">
        <v>3919</v>
      </c>
      <c r="D1245" s="5" t="s">
        <v>3920</v>
      </c>
      <c r="E1245" s="5" t="s">
        <v>555</v>
      </c>
      <c r="F1245" s="6">
        <v>141.1</v>
      </c>
      <c r="G1245" s="37"/>
      <c r="H1245" s="32">
        <f>G1245*F1245</f>
        <v>0</v>
      </c>
    </row>
    <row r="1246" spans="1:8" ht="23.1" customHeight="1" outlineLevel="4" x14ac:dyDescent="0.2">
      <c r="A1246" s="5" t="s">
        <v>3921</v>
      </c>
      <c r="B1246" s="8"/>
      <c r="C1246" s="26" t="s">
        <v>3922</v>
      </c>
      <c r="D1246" s="5" t="s">
        <v>3923</v>
      </c>
      <c r="E1246" s="5" t="s">
        <v>555</v>
      </c>
      <c r="F1246" s="6">
        <v>90.8</v>
      </c>
      <c r="G1246" s="37"/>
      <c r="H1246" s="32">
        <f>G1246*F1246</f>
        <v>0</v>
      </c>
    </row>
    <row r="1247" spans="1:8" ht="11.1" customHeight="1" outlineLevel="3" x14ac:dyDescent="0.2">
      <c r="A1247" s="21" t="s">
        <v>2629</v>
      </c>
      <c r="B1247" s="21"/>
      <c r="C1247" s="21"/>
      <c r="D1247" s="21"/>
      <c r="E1247" s="21"/>
      <c r="F1247" s="4"/>
      <c r="G1247" s="37"/>
      <c r="H1247" s="32">
        <f>G1247*F1247</f>
        <v>0</v>
      </c>
    </row>
    <row r="1248" spans="1:8" ht="23.1" customHeight="1" outlineLevel="4" x14ac:dyDescent="0.2">
      <c r="A1248" s="5" t="s">
        <v>3924</v>
      </c>
      <c r="B1248" s="5" t="s">
        <v>3925</v>
      </c>
      <c r="C1248" s="26" t="s">
        <v>3926</v>
      </c>
      <c r="D1248" s="5" t="s">
        <v>3927</v>
      </c>
      <c r="E1248" s="5" t="s">
        <v>555</v>
      </c>
      <c r="F1248" s="6">
        <v>111.5</v>
      </c>
      <c r="G1248" s="37"/>
      <c r="H1248" s="32">
        <f>G1248*F1248</f>
        <v>0</v>
      </c>
    </row>
    <row r="1249" spans="1:8" ht="23.1" customHeight="1" outlineLevel="4" x14ac:dyDescent="0.2">
      <c r="A1249" s="5" t="s">
        <v>3928</v>
      </c>
      <c r="B1249" s="5" t="s">
        <v>3929</v>
      </c>
      <c r="C1249" s="26" t="s">
        <v>3930</v>
      </c>
      <c r="D1249" s="5" t="s">
        <v>3931</v>
      </c>
      <c r="E1249" s="5" t="s">
        <v>555</v>
      </c>
      <c r="F1249" s="6">
        <v>111.5</v>
      </c>
      <c r="G1249" s="37"/>
      <c r="H1249" s="32">
        <f>G1249*F1249</f>
        <v>0</v>
      </c>
    </row>
    <row r="1250" spans="1:8" ht="23.1" customHeight="1" outlineLevel="4" x14ac:dyDescent="0.2">
      <c r="A1250" s="5" t="s">
        <v>3932</v>
      </c>
      <c r="B1250" s="5" t="s">
        <v>3933</v>
      </c>
      <c r="C1250" s="26" t="s">
        <v>3934</v>
      </c>
      <c r="D1250" s="5" t="s">
        <v>3935</v>
      </c>
      <c r="E1250" s="5" t="s">
        <v>555</v>
      </c>
      <c r="F1250" s="6">
        <v>111.5</v>
      </c>
      <c r="G1250" s="37"/>
      <c r="H1250" s="32">
        <f>G1250*F1250</f>
        <v>0</v>
      </c>
    </row>
    <row r="1251" spans="1:8" ht="23.1" customHeight="1" outlineLevel="4" x14ac:dyDescent="0.2">
      <c r="A1251" s="5" t="s">
        <v>3936</v>
      </c>
      <c r="B1251" s="5" t="s">
        <v>3937</v>
      </c>
      <c r="C1251" s="26" t="s">
        <v>3938</v>
      </c>
      <c r="D1251" s="5" t="s">
        <v>3939</v>
      </c>
      <c r="E1251" s="5" t="s">
        <v>555</v>
      </c>
      <c r="F1251" s="6">
        <v>192.8</v>
      </c>
      <c r="G1251" s="37"/>
      <c r="H1251" s="32">
        <f>G1251*F1251</f>
        <v>0</v>
      </c>
    </row>
    <row r="1252" spans="1:8" ht="23.1" customHeight="1" outlineLevel="4" x14ac:dyDescent="0.2">
      <c r="A1252" s="5" t="s">
        <v>3940</v>
      </c>
      <c r="B1252" s="5" t="s">
        <v>3941</v>
      </c>
      <c r="C1252" s="26" t="s">
        <v>3942</v>
      </c>
      <c r="D1252" s="5" t="s">
        <v>3943</v>
      </c>
      <c r="E1252" s="5" t="s">
        <v>555</v>
      </c>
      <c r="F1252" s="6">
        <v>153.4</v>
      </c>
      <c r="G1252" s="37"/>
      <c r="H1252" s="32">
        <f>G1252*F1252</f>
        <v>0</v>
      </c>
    </row>
    <row r="1253" spans="1:8" ht="23.1" customHeight="1" outlineLevel="4" x14ac:dyDescent="0.2">
      <c r="A1253" s="5" t="s">
        <v>3944</v>
      </c>
      <c r="B1253" s="5" t="s">
        <v>3945</v>
      </c>
      <c r="C1253" s="26" t="s">
        <v>3946</v>
      </c>
      <c r="D1253" s="5" t="s">
        <v>3947</v>
      </c>
      <c r="E1253" s="5" t="s">
        <v>555</v>
      </c>
      <c r="F1253" s="6">
        <v>111.5</v>
      </c>
      <c r="G1253" s="37"/>
      <c r="H1253" s="32">
        <f>G1253*F1253</f>
        <v>0</v>
      </c>
    </row>
    <row r="1254" spans="1:8" ht="23.1" customHeight="1" outlineLevel="4" x14ac:dyDescent="0.2">
      <c r="A1254" s="5" t="s">
        <v>3948</v>
      </c>
      <c r="B1254" s="5" t="s">
        <v>3949</v>
      </c>
      <c r="C1254" s="26" t="s">
        <v>3950</v>
      </c>
      <c r="D1254" s="5" t="s">
        <v>3951</v>
      </c>
      <c r="E1254" s="5" t="s">
        <v>555</v>
      </c>
      <c r="F1254" s="6">
        <v>111.5</v>
      </c>
      <c r="G1254" s="37"/>
      <c r="H1254" s="32">
        <f>G1254*F1254</f>
        <v>0</v>
      </c>
    </row>
    <row r="1255" spans="1:8" ht="23.1" customHeight="1" outlineLevel="4" x14ac:dyDescent="0.2">
      <c r="A1255" s="5" t="s">
        <v>3952</v>
      </c>
      <c r="B1255" s="5" t="s">
        <v>3953</v>
      </c>
      <c r="C1255" s="26" t="s">
        <v>3954</v>
      </c>
      <c r="D1255" s="5" t="s">
        <v>3955</v>
      </c>
      <c r="E1255" s="5" t="s">
        <v>555</v>
      </c>
      <c r="F1255" s="6">
        <v>220.2</v>
      </c>
      <c r="G1255" s="37"/>
      <c r="H1255" s="32">
        <f>G1255*F1255</f>
        <v>0</v>
      </c>
    </row>
    <row r="1256" spans="1:8" ht="23.1" customHeight="1" outlineLevel="4" x14ac:dyDescent="0.2">
      <c r="A1256" s="5" t="s">
        <v>3956</v>
      </c>
      <c r="B1256" s="5" t="s">
        <v>3957</v>
      </c>
      <c r="C1256" s="26" t="s">
        <v>3958</v>
      </c>
      <c r="D1256" s="5" t="s">
        <v>3959</v>
      </c>
      <c r="E1256" s="5" t="s">
        <v>555</v>
      </c>
      <c r="F1256" s="6">
        <v>220.2</v>
      </c>
      <c r="G1256" s="37"/>
      <c r="H1256" s="32">
        <f>G1256*F1256</f>
        <v>0</v>
      </c>
    </row>
    <row r="1257" spans="1:8" ht="23.1" customHeight="1" outlineLevel="4" x14ac:dyDescent="0.2">
      <c r="A1257" s="5" t="s">
        <v>3960</v>
      </c>
      <c r="B1257" s="5" t="s">
        <v>3961</v>
      </c>
      <c r="C1257" s="26" t="s">
        <v>3962</v>
      </c>
      <c r="D1257" s="5" t="s">
        <v>3963</v>
      </c>
      <c r="E1257" s="5" t="s">
        <v>555</v>
      </c>
      <c r="F1257" s="6">
        <v>220.2</v>
      </c>
      <c r="G1257" s="39"/>
      <c r="H1257" s="32">
        <f>G1257*F1257</f>
        <v>0</v>
      </c>
    </row>
    <row r="1258" spans="1:8" ht="23.1" customHeight="1" outlineLevel="4" x14ac:dyDescent="0.2">
      <c r="A1258" s="5" t="s">
        <v>3964</v>
      </c>
      <c r="B1258" s="5" t="s">
        <v>3965</v>
      </c>
      <c r="C1258" s="26" t="s">
        <v>3966</v>
      </c>
      <c r="D1258" s="5" t="s">
        <v>3967</v>
      </c>
      <c r="E1258" s="5" t="s">
        <v>555</v>
      </c>
      <c r="F1258" s="6">
        <v>111.5</v>
      </c>
      <c r="G1258" s="37"/>
      <c r="H1258" s="32">
        <f>G1258*F1258</f>
        <v>0</v>
      </c>
    </row>
    <row r="1259" spans="1:8" ht="23.1" customHeight="1" outlineLevel="4" x14ac:dyDescent="0.2">
      <c r="A1259" s="5" t="s">
        <v>3968</v>
      </c>
      <c r="B1259" s="5" t="s">
        <v>3969</v>
      </c>
      <c r="C1259" s="26" t="s">
        <v>3970</v>
      </c>
      <c r="D1259" s="5" t="s">
        <v>3971</v>
      </c>
      <c r="E1259" s="5" t="s">
        <v>555</v>
      </c>
      <c r="F1259" s="6">
        <v>111.5</v>
      </c>
      <c r="G1259" s="37"/>
      <c r="H1259" s="32">
        <f>G1259*F1259</f>
        <v>0</v>
      </c>
    </row>
    <row r="1260" spans="1:8" ht="23.1" customHeight="1" outlineLevel="4" x14ac:dyDescent="0.2">
      <c r="A1260" s="5" t="s">
        <v>3972</v>
      </c>
      <c r="B1260" s="5" t="s">
        <v>3973</v>
      </c>
      <c r="C1260" s="26" t="s">
        <v>3974</v>
      </c>
      <c r="D1260" s="5" t="s">
        <v>3975</v>
      </c>
      <c r="E1260" s="5" t="s">
        <v>555</v>
      </c>
      <c r="F1260" s="6">
        <v>111.5</v>
      </c>
      <c r="G1260" s="38"/>
      <c r="H1260" s="32">
        <f>G1260*F1260</f>
        <v>0</v>
      </c>
    </row>
    <row r="1261" spans="1:8" ht="23.1" customHeight="1" outlineLevel="4" x14ac:dyDescent="0.2">
      <c r="A1261" s="5" t="s">
        <v>3976</v>
      </c>
      <c r="B1261" s="5" t="s">
        <v>3977</v>
      </c>
      <c r="C1261" s="26" t="s">
        <v>3978</v>
      </c>
      <c r="D1261" s="5" t="s">
        <v>3979</v>
      </c>
      <c r="E1261" s="5" t="s">
        <v>555</v>
      </c>
      <c r="F1261" s="6">
        <v>111.5</v>
      </c>
      <c r="G1261" s="37"/>
      <c r="H1261" s="32">
        <f>G1261*F1261</f>
        <v>0</v>
      </c>
    </row>
    <row r="1262" spans="1:8" ht="23.1" customHeight="1" outlineLevel="4" x14ac:dyDescent="0.2">
      <c r="A1262" s="5" t="s">
        <v>3980</v>
      </c>
      <c r="B1262" s="5" t="s">
        <v>3981</v>
      </c>
      <c r="C1262" s="26" t="s">
        <v>3982</v>
      </c>
      <c r="D1262" s="5" t="s">
        <v>3983</v>
      </c>
      <c r="E1262" s="5" t="s">
        <v>555</v>
      </c>
      <c r="F1262" s="6">
        <v>254.9</v>
      </c>
      <c r="G1262" s="37"/>
      <c r="H1262" s="32">
        <f>G1262*F1262</f>
        <v>0</v>
      </c>
    </row>
    <row r="1263" spans="1:8" ht="23.1" customHeight="1" outlineLevel="4" x14ac:dyDescent="0.2">
      <c r="A1263" s="5" t="s">
        <v>3984</v>
      </c>
      <c r="B1263" s="5" t="s">
        <v>3985</v>
      </c>
      <c r="C1263" s="26" t="s">
        <v>3986</v>
      </c>
      <c r="D1263" s="5" t="s">
        <v>3987</v>
      </c>
      <c r="E1263" s="5" t="s">
        <v>555</v>
      </c>
      <c r="F1263" s="6">
        <v>135.19999999999999</v>
      </c>
      <c r="G1263" s="37"/>
      <c r="H1263" s="32">
        <f>G1263*F1263</f>
        <v>0</v>
      </c>
    </row>
    <row r="1264" spans="1:8" ht="23.1" customHeight="1" outlineLevel="4" x14ac:dyDescent="0.2">
      <c r="A1264" s="5" t="s">
        <v>3988</v>
      </c>
      <c r="B1264" s="5" t="s">
        <v>3989</v>
      </c>
      <c r="C1264" s="26" t="s">
        <v>3990</v>
      </c>
      <c r="D1264" s="5" t="s">
        <v>3991</v>
      </c>
      <c r="E1264" s="5" t="s">
        <v>555</v>
      </c>
      <c r="F1264" s="6">
        <v>135.19999999999999</v>
      </c>
      <c r="G1264" s="37"/>
      <c r="H1264" s="32">
        <f>G1264*F1264</f>
        <v>0</v>
      </c>
    </row>
    <row r="1265" spans="1:8" ht="23.1" customHeight="1" outlineLevel="4" x14ac:dyDescent="0.2">
      <c r="A1265" s="5" t="s">
        <v>3992</v>
      </c>
      <c r="B1265" s="5" t="s">
        <v>3993</v>
      </c>
      <c r="C1265" s="26" t="s">
        <v>3994</v>
      </c>
      <c r="D1265" s="5" t="s">
        <v>3995</v>
      </c>
      <c r="E1265" s="5" t="s">
        <v>555</v>
      </c>
      <c r="F1265" s="6">
        <v>135.19999999999999</v>
      </c>
      <c r="G1265" s="39"/>
      <c r="H1265" s="32">
        <f>G1265*F1265</f>
        <v>0</v>
      </c>
    </row>
    <row r="1266" spans="1:8" ht="23.1" customHeight="1" outlineLevel="4" x14ac:dyDescent="0.2">
      <c r="A1266" s="5" t="s">
        <v>3996</v>
      </c>
      <c r="B1266" s="5" t="s">
        <v>3997</v>
      </c>
      <c r="C1266" s="26" t="s">
        <v>3998</v>
      </c>
      <c r="D1266" s="5" t="s">
        <v>3999</v>
      </c>
      <c r="E1266" s="5" t="s">
        <v>555</v>
      </c>
      <c r="F1266" s="6">
        <v>96.4</v>
      </c>
      <c r="G1266" s="37"/>
      <c r="H1266" s="32">
        <f>G1266*F1266</f>
        <v>0</v>
      </c>
    </row>
    <row r="1267" spans="1:8" ht="23.1" customHeight="1" outlineLevel="4" x14ac:dyDescent="0.2">
      <c r="A1267" s="5" t="s">
        <v>4000</v>
      </c>
      <c r="B1267" s="5" t="s">
        <v>4001</v>
      </c>
      <c r="C1267" s="26" t="s">
        <v>4002</v>
      </c>
      <c r="D1267" s="5" t="s">
        <v>4003</v>
      </c>
      <c r="E1267" s="5" t="s">
        <v>555</v>
      </c>
      <c r="F1267" s="6">
        <v>96.4</v>
      </c>
      <c r="G1267" s="37"/>
      <c r="H1267" s="32">
        <f>G1267*F1267</f>
        <v>0</v>
      </c>
    </row>
    <row r="1268" spans="1:8" ht="23.1" customHeight="1" outlineLevel="4" x14ac:dyDescent="0.2">
      <c r="A1268" s="5" t="s">
        <v>4004</v>
      </c>
      <c r="B1268" s="5" t="s">
        <v>4005</v>
      </c>
      <c r="C1268" s="26" t="s">
        <v>4006</v>
      </c>
      <c r="D1268" s="5" t="s">
        <v>4007</v>
      </c>
      <c r="E1268" s="5" t="s">
        <v>441</v>
      </c>
      <c r="F1268" s="6">
        <v>66.099999999999994</v>
      </c>
      <c r="G1268" s="37"/>
      <c r="H1268" s="32">
        <f>G1268*F1268</f>
        <v>0</v>
      </c>
    </row>
    <row r="1269" spans="1:8" ht="23.1" customHeight="1" outlineLevel="4" x14ac:dyDescent="0.2">
      <c r="A1269" s="5" t="s">
        <v>4008</v>
      </c>
      <c r="B1269" s="5" t="s">
        <v>4009</v>
      </c>
      <c r="C1269" s="26" t="s">
        <v>4010</v>
      </c>
      <c r="D1269" s="5" t="s">
        <v>4011</v>
      </c>
      <c r="E1269" s="5" t="s">
        <v>555</v>
      </c>
      <c r="F1269" s="6">
        <v>66.099999999999994</v>
      </c>
      <c r="G1269" s="39"/>
      <c r="H1269" s="32">
        <f>G1269*F1269</f>
        <v>0</v>
      </c>
    </row>
    <row r="1270" spans="1:8" ht="23.1" customHeight="1" outlineLevel="4" x14ac:dyDescent="0.2">
      <c r="A1270" s="5" t="s">
        <v>4008</v>
      </c>
      <c r="B1270" s="5" t="s">
        <v>4009</v>
      </c>
      <c r="C1270" s="26" t="s">
        <v>4010</v>
      </c>
      <c r="D1270" s="5" t="s">
        <v>4011</v>
      </c>
      <c r="E1270" s="5" t="s">
        <v>441</v>
      </c>
      <c r="F1270" s="6">
        <v>66.099999999999994</v>
      </c>
      <c r="G1270" s="37"/>
      <c r="H1270" s="32">
        <f>G1270*F1270</f>
        <v>0</v>
      </c>
    </row>
    <row r="1271" spans="1:8" ht="23.1" customHeight="1" outlineLevel="4" x14ac:dyDescent="0.2">
      <c r="A1271" s="5" t="s">
        <v>4012</v>
      </c>
      <c r="B1271" s="5" t="s">
        <v>4013</v>
      </c>
      <c r="C1271" s="26" t="s">
        <v>4014</v>
      </c>
      <c r="D1271" s="5" t="s">
        <v>4015</v>
      </c>
      <c r="E1271" s="5" t="s">
        <v>441</v>
      </c>
      <c r="F1271" s="6">
        <v>66.099999999999994</v>
      </c>
      <c r="G1271" s="37"/>
      <c r="H1271" s="32">
        <f>G1271*F1271</f>
        <v>0</v>
      </c>
    </row>
    <row r="1272" spans="1:8" ht="23.1" customHeight="1" outlineLevel="4" x14ac:dyDescent="0.2">
      <c r="A1272" s="5" t="s">
        <v>4016</v>
      </c>
      <c r="B1272" s="5" t="s">
        <v>4017</v>
      </c>
      <c r="C1272" s="26" t="s">
        <v>4018</v>
      </c>
      <c r="D1272" s="5" t="s">
        <v>4019</v>
      </c>
      <c r="E1272" s="5" t="s">
        <v>555</v>
      </c>
      <c r="F1272" s="6">
        <v>180.5</v>
      </c>
      <c r="G1272" s="37"/>
      <c r="H1272" s="32">
        <f>G1272*F1272</f>
        <v>0</v>
      </c>
    </row>
    <row r="1273" spans="1:8" ht="23.1" customHeight="1" outlineLevel="4" x14ac:dyDescent="0.2">
      <c r="A1273" s="5" t="s">
        <v>4020</v>
      </c>
      <c r="B1273" s="5" t="s">
        <v>4021</v>
      </c>
      <c r="C1273" s="26" t="s">
        <v>4022</v>
      </c>
      <c r="D1273" s="5" t="s">
        <v>4023</v>
      </c>
      <c r="E1273" s="5" t="s">
        <v>555</v>
      </c>
      <c r="F1273" s="6">
        <v>119.1</v>
      </c>
      <c r="G1273" s="35"/>
      <c r="H1273" s="32">
        <f>G1273*F1273</f>
        <v>0</v>
      </c>
    </row>
    <row r="1274" spans="1:8" ht="23.1" customHeight="1" outlineLevel="4" x14ac:dyDescent="0.2">
      <c r="A1274" s="5" t="s">
        <v>4024</v>
      </c>
      <c r="B1274" s="5" t="s">
        <v>4025</v>
      </c>
      <c r="C1274" s="26" t="s">
        <v>4026</v>
      </c>
      <c r="D1274" s="5" t="s">
        <v>4027</v>
      </c>
      <c r="E1274" s="5" t="s">
        <v>555</v>
      </c>
      <c r="F1274" s="6">
        <v>122.4</v>
      </c>
      <c r="G1274" s="39"/>
      <c r="H1274" s="32">
        <f>G1274*F1274</f>
        <v>0</v>
      </c>
    </row>
    <row r="1275" spans="1:8" ht="23.1" customHeight="1" outlineLevel="4" x14ac:dyDescent="0.2">
      <c r="A1275" s="5" t="s">
        <v>4028</v>
      </c>
      <c r="B1275" s="5" t="s">
        <v>4029</v>
      </c>
      <c r="C1275" s="26" t="s">
        <v>4030</v>
      </c>
      <c r="D1275" s="5" t="s">
        <v>4031</v>
      </c>
      <c r="E1275" s="5" t="s">
        <v>555</v>
      </c>
      <c r="F1275" s="6">
        <v>254.2</v>
      </c>
      <c r="G1275" s="38"/>
      <c r="H1275" s="32">
        <f>G1275*F1275</f>
        <v>0</v>
      </c>
    </row>
    <row r="1276" spans="1:8" ht="23.1" customHeight="1" outlineLevel="4" x14ac:dyDescent="0.2">
      <c r="A1276" s="5" t="s">
        <v>4032</v>
      </c>
      <c r="B1276" s="5" t="s">
        <v>4033</v>
      </c>
      <c r="C1276" s="26" t="s">
        <v>4034</v>
      </c>
      <c r="D1276" s="5" t="s">
        <v>4035</v>
      </c>
      <c r="E1276" s="5" t="s">
        <v>555</v>
      </c>
      <c r="F1276" s="6">
        <v>254.2</v>
      </c>
      <c r="G1276" s="38"/>
      <c r="H1276" s="32">
        <f>G1276*F1276</f>
        <v>0</v>
      </c>
    </row>
    <row r="1277" spans="1:8" ht="23.1" customHeight="1" outlineLevel="4" x14ac:dyDescent="0.2">
      <c r="A1277" s="5" t="s">
        <v>4036</v>
      </c>
      <c r="B1277" s="5" t="s">
        <v>4037</v>
      </c>
      <c r="C1277" s="26" t="s">
        <v>4038</v>
      </c>
      <c r="D1277" s="5" t="s">
        <v>4039</v>
      </c>
      <c r="E1277" s="5" t="s">
        <v>555</v>
      </c>
      <c r="F1277" s="6">
        <v>192.8</v>
      </c>
      <c r="G1277" s="39"/>
      <c r="H1277" s="32">
        <f>G1277*F1277</f>
        <v>0</v>
      </c>
    </row>
    <row r="1278" spans="1:8" ht="23.1" customHeight="1" outlineLevel="4" x14ac:dyDescent="0.2">
      <c r="A1278" s="5" t="s">
        <v>4040</v>
      </c>
      <c r="B1278" s="5" t="s">
        <v>4041</v>
      </c>
      <c r="C1278" s="26" t="s">
        <v>4042</v>
      </c>
      <c r="D1278" s="5" t="s">
        <v>4043</v>
      </c>
      <c r="E1278" s="5" t="s">
        <v>555</v>
      </c>
      <c r="F1278" s="6">
        <v>192.8</v>
      </c>
      <c r="G1278" s="37"/>
      <c r="H1278" s="32">
        <f>G1278*F1278</f>
        <v>0</v>
      </c>
    </row>
    <row r="1279" spans="1:8" ht="23.1" customHeight="1" outlineLevel="4" x14ac:dyDescent="0.2">
      <c r="A1279" s="5" t="s">
        <v>4044</v>
      </c>
      <c r="B1279" s="5" t="s">
        <v>4045</v>
      </c>
      <c r="C1279" s="26" t="s">
        <v>4046</v>
      </c>
      <c r="D1279" s="5" t="s">
        <v>4047</v>
      </c>
      <c r="E1279" s="5" t="s">
        <v>555</v>
      </c>
      <c r="F1279" s="6">
        <v>192.8</v>
      </c>
      <c r="G1279" s="38"/>
      <c r="H1279" s="32">
        <f>G1279*F1279</f>
        <v>0</v>
      </c>
    </row>
    <row r="1280" spans="1:8" ht="11.1" customHeight="1" outlineLevel="3" x14ac:dyDescent="0.2">
      <c r="A1280" s="21" t="s">
        <v>1115</v>
      </c>
      <c r="B1280" s="21"/>
      <c r="C1280" s="21"/>
      <c r="D1280" s="21"/>
      <c r="E1280" s="21"/>
      <c r="F1280" s="4"/>
      <c r="G1280" s="37"/>
      <c r="H1280" s="32">
        <f>G1280*F1280</f>
        <v>0</v>
      </c>
    </row>
    <row r="1281" spans="1:8" ht="23.1" customHeight="1" outlineLevel="4" x14ac:dyDescent="0.2">
      <c r="A1281" s="5" t="s">
        <v>4048</v>
      </c>
      <c r="B1281" s="5" t="s">
        <v>4049</v>
      </c>
      <c r="C1281" s="26" t="s">
        <v>4050</v>
      </c>
      <c r="D1281" s="5" t="s">
        <v>4051</v>
      </c>
      <c r="E1281" s="5" t="s">
        <v>333</v>
      </c>
      <c r="F1281" s="6">
        <v>55.6</v>
      </c>
      <c r="G1281" s="37"/>
      <c r="H1281" s="32">
        <f>G1281*F1281</f>
        <v>0</v>
      </c>
    </row>
    <row r="1282" spans="1:8" ht="23.1" customHeight="1" outlineLevel="4" x14ac:dyDescent="0.2">
      <c r="A1282" s="5" t="s">
        <v>4052</v>
      </c>
      <c r="B1282" s="5" t="s">
        <v>4053</v>
      </c>
      <c r="C1282" s="26" t="s">
        <v>4054</v>
      </c>
      <c r="D1282" s="5" t="s">
        <v>4055</v>
      </c>
      <c r="E1282" s="5" t="s">
        <v>333</v>
      </c>
      <c r="F1282" s="6">
        <v>46.6</v>
      </c>
      <c r="G1282" s="37"/>
      <c r="H1282" s="32">
        <f>G1282*F1282</f>
        <v>0</v>
      </c>
    </row>
    <row r="1283" spans="1:8" ht="23.1" customHeight="1" outlineLevel="4" x14ac:dyDescent="0.2">
      <c r="A1283" s="5" t="s">
        <v>4056</v>
      </c>
      <c r="B1283" s="5" t="s">
        <v>4057</v>
      </c>
      <c r="C1283" s="26" t="s">
        <v>4058</v>
      </c>
      <c r="D1283" s="5" t="s">
        <v>4059</v>
      </c>
      <c r="E1283" s="5" t="s">
        <v>333</v>
      </c>
      <c r="F1283" s="6">
        <v>46.6</v>
      </c>
      <c r="G1283" s="37"/>
      <c r="H1283" s="32">
        <f>G1283*F1283</f>
        <v>0</v>
      </c>
    </row>
    <row r="1284" spans="1:8" ht="23.1" customHeight="1" outlineLevel="4" x14ac:dyDescent="0.2">
      <c r="A1284" s="5" t="s">
        <v>4060</v>
      </c>
      <c r="B1284" s="5" t="s">
        <v>4061</v>
      </c>
      <c r="C1284" s="26" t="s">
        <v>4062</v>
      </c>
      <c r="D1284" s="5" t="s">
        <v>4063</v>
      </c>
      <c r="E1284" s="5" t="s">
        <v>333</v>
      </c>
      <c r="F1284" s="6">
        <v>53.6</v>
      </c>
      <c r="G1284" s="37"/>
      <c r="H1284" s="32">
        <f>G1284*F1284</f>
        <v>0</v>
      </c>
    </row>
    <row r="1285" spans="1:8" ht="23.1" customHeight="1" outlineLevel="4" x14ac:dyDescent="0.2">
      <c r="A1285" s="5" t="s">
        <v>4064</v>
      </c>
      <c r="B1285" s="5" t="s">
        <v>4065</v>
      </c>
      <c r="C1285" s="26" t="s">
        <v>4066</v>
      </c>
      <c r="D1285" s="5" t="s">
        <v>4067</v>
      </c>
      <c r="E1285" s="5" t="s">
        <v>469</v>
      </c>
      <c r="F1285" s="6">
        <v>45.8</v>
      </c>
      <c r="G1285" s="37"/>
      <c r="H1285" s="32">
        <f>G1285*F1285</f>
        <v>0</v>
      </c>
    </row>
    <row r="1286" spans="1:8" ht="23.1" customHeight="1" outlineLevel="4" x14ac:dyDescent="0.2">
      <c r="A1286" s="5" t="s">
        <v>4068</v>
      </c>
      <c r="B1286" s="5" t="s">
        <v>4069</v>
      </c>
      <c r="C1286" s="26" t="s">
        <v>4070</v>
      </c>
      <c r="D1286" s="5" t="s">
        <v>4071</v>
      </c>
      <c r="E1286" s="5" t="s">
        <v>469</v>
      </c>
      <c r="F1286" s="6">
        <v>75.099999999999994</v>
      </c>
      <c r="G1286" s="39"/>
      <c r="H1286" s="32">
        <f>G1286*F1286</f>
        <v>0</v>
      </c>
    </row>
    <row r="1287" spans="1:8" ht="23.1" customHeight="1" outlineLevel="4" x14ac:dyDescent="0.2">
      <c r="A1287" s="5" t="s">
        <v>4072</v>
      </c>
      <c r="B1287" s="5" t="s">
        <v>4073</v>
      </c>
      <c r="C1287" s="26" t="s">
        <v>4074</v>
      </c>
      <c r="D1287" s="5" t="s">
        <v>4075</v>
      </c>
      <c r="E1287" s="5" t="s">
        <v>469</v>
      </c>
      <c r="F1287" s="6">
        <v>75.099999999999994</v>
      </c>
      <c r="G1287" s="37"/>
      <c r="H1287" s="32">
        <f>G1287*F1287</f>
        <v>0</v>
      </c>
    </row>
    <row r="1288" spans="1:8" ht="23.1" customHeight="1" outlineLevel="4" x14ac:dyDescent="0.2">
      <c r="A1288" s="5" t="s">
        <v>4076</v>
      </c>
      <c r="B1288" s="5" t="s">
        <v>4077</v>
      </c>
      <c r="C1288" s="26" t="s">
        <v>4078</v>
      </c>
      <c r="D1288" s="5" t="s">
        <v>4079</v>
      </c>
      <c r="E1288" s="5" t="s">
        <v>333</v>
      </c>
      <c r="F1288" s="6">
        <v>53.6</v>
      </c>
      <c r="G1288" s="37"/>
      <c r="H1288" s="32">
        <f>G1288*F1288</f>
        <v>0</v>
      </c>
    </row>
    <row r="1289" spans="1:8" ht="23.1" customHeight="1" outlineLevel="4" x14ac:dyDescent="0.2">
      <c r="A1289" s="5" t="s">
        <v>4080</v>
      </c>
      <c r="B1289" s="5" t="s">
        <v>4081</v>
      </c>
      <c r="C1289" s="26" t="s">
        <v>4082</v>
      </c>
      <c r="D1289" s="5" t="s">
        <v>4083</v>
      </c>
      <c r="E1289" s="5" t="s">
        <v>333</v>
      </c>
      <c r="F1289" s="6">
        <v>53.6</v>
      </c>
      <c r="G1289" s="37"/>
      <c r="H1289" s="32">
        <f>G1289*F1289</f>
        <v>0</v>
      </c>
    </row>
    <row r="1290" spans="1:8" ht="23.1" customHeight="1" outlineLevel="4" x14ac:dyDescent="0.2">
      <c r="A1290" s="5" t="s">
        <v>4084</v>
      </c>
      <c r="B1290" s="5" t="s">
        <v>4085</v>
      </c>
      <c r="C1290" s="26" t="s">
        <v>4086</v>
      </c>
      <c r="D1290" s="5" t="s">
        <v>4087</v>
      </c>
      <c r="E1290" s="5" t="s">
        <v>333</v>
      </c>
      <c r="F1290" s="6">
        <v>53.6</v>
      </c>
      <c r="G1290" s="37"/>
      <c r="H1290" s="32">
        <f>G1290*F1290</f>
        <v>0</v>
      </c>
    </row>
    <row r="1291" spans="1:8" ht="23.1" customHeight="1" outlineLevel="4" x14ac:dyDescent="0.2">
      <c r="A1291" s="5" t="s">
        <v>4088</v>
      </c>
      <c r="B1291" s="5" t="s">
        <v>4089</v>
      </c>
      <c r="C1291" s="26" t="s">
        <v>4090</v>
      </c>
      <c r="D1291" s="5" t="s">
        <v>4091</v>
      </c>
      <c r="E1291" s="5" t="s">
        <v>333</v>
      </c>
      <c r="F1291" s="6">
        <v>79.400000000000006</v>
      </c>
      <c r="G1291" s="38"/>
      <c r="H1291" s="32">
        <f>G1291*F1291</f>
        <v>0</v>
      </c>
    </row>
    <row r="1292" spans="1:8" ht="23.1" customHeight="1" outlineLevel="4" x14ac:dyDescent="0.2">
      <c r="A1292" s="5" t="s">
        <v>4092</v>
      </c>
      <c r="B1292" s="5" t="s">
        <v>4093</v>
      </c>
      <c r="C1292" s="26" t="s">
        <v>4094</v>
      </c>
      <c r="D1292" s="5" t="s">
        <v>4095</v>
      </c>
      <c r="E1292" s="5" t="s">
        <v>333</v>
      </c>
      <c r="F1292" s="6">
        <v>59.6</v>
      </c>
      <c r="G1292" s="37"/>
      <c r="H1292" s="32">
        <f>G1292*F1292</f>
        <v>0</v>
      </c>
    </row>
    <row r="1293" spans="1:8" ht="23.1" customHeight="1" outlineLevel="4" x14ac:dyDescent="0.2">
      <c r="A1293" s="5" t="s">
        <v>4096</v>
      </c>
      <c r="B1293" s="5" t="s">
        <v>4097</v>
      </c>
      <c r="C1293" s="26" t="s">
        <v>4098</v>
      </c>
      <c r="D1293" s="5" t="s">
        <v>4099</v>
      </c>
      <c r="E1293" s="5" t="s">
        <v>469</v>
      </c>
      <c r="F1293" s="6">
        <v>75.8</v>
      </c>
      <c r="G1293" s="40"/>
      <c r="H1293" s="32">
        <f>G1293*F1293</f>
        <v>0</v>
      </c>
    </row>
    <row r="1294" spans="1:8" ht="23.1" customHeight="1" outlineLevel="4" x14ac:dyDescent="0.2">
      <c r="A1294" s="5" t="s">
        <v>4100</v>
      </c>
      <c r="B1294" s="5" t="s">
        <v>4101</v>
      </c>
      <c r="C1294" s="26" t="s">
        <v>4102</v>
      </c>
      <c r="D1294" s="5" t="s">
        <v>4103</v>
      </c>
      <c r="E1294" s="5" t="s">
        <v>469</v>
      </c>
      <c r="F1294" s="6">
        <v>96.6</v>
      </c>
      <c r="G1294" s="40"/>
      <c r="H1294" s="32">
        <f>G1294*F1294</f>
        <v>0</v>
      </c>
    </row>
    <row r="1295" spans="1:8" ht="23.1" customHeight="1" outlineLevel="4" x14ac:dyDescent="0.2">
      <c r="A1295" s="5" t="s">
        <v>4104</v>
      </c>
      <c r="B1295" s="5" t="s">
        <v>4105</v>
      </c>
      <c r="C1295" s="26" t="s">
        <v>4106</v>
      </c>
      <c r="D1295" s="5" t="s">
        <v>4107</v>
      </c>
      <c r="E1295" s="5" t="s">
        <v>469</v>
      </c>
      <c r="F1295" s="6">
        <v>69</v>
      </c>
      <c r="G1295" s="35"/>
      <c r="H1295" s="32">
        <f>G1295*F1295</f>
        <v>0</v>
      </c>
    </row>
    <row r="1296" spans="1:8" ht="23.1" customHeight="1" outlineLevel="4" x14ac:dyDescent="0.2">
      <c r="A1296" s="5" t="s">
        <v>4108</v>
      </c>
      <c r="B1296" s="5" t="s">
        <v>4109</v>
      </c>
      <c r="C1296" s="26" t="s">
        <v>4110</v>
      </c>
      <c r="D1296" s="5" t="s">
        <v>4111</v>
      </c>
      <c r="E1296" s="5" t="s">
        <v>469</v>
      </c>
      <c r="F1296" s="6">
        <v>77.900000000000006</v>
      </c>
      <c r="G1296" s="37"/>
      <c r="H1296" s="32">
        <f>G1296*F1296</f>
        <v>0</v>
      </c>
    </row>
    <row r="1297" spans="1:8" ht="23.1" customHeight="1" outlineLevel="4" x14ac:dyDescent="0.2">
      <c r="A1297" s="5" t="s">
        <v>4112</v>
      </c>
      <c r="B1297" s="5" t="s">
        <v>4113</v>
      </c>
      <c r="C1297" s="26" t="s">
        <v>4114</v>
      </c>
      <c r="D1297" s="5" t="s">
        <v>4115</v>
      </c>
      <c r="E1297" s="5" t="s">
        <v>469</v>
      </c>
      <c r="F1297" s="6">
        <v>77.900000000000006</v>
      </c>
      <c r="G1297" s="37"/>
      <c r="H1297" s="32">
        <f>G1297*F1297</f>
        <v>0</v>
      </c>
    </row>
    <row r="1298" spans="1:8" ht="23.1" customHeight="1" outlineLevel="4" x14ac:dyDescent="0.2">
      <c r="A1298" s="5" t="s">
        <v>4116</v>
      </c>
      <c r="B1298" s="5" t="s">
        <v>4117</v>
      </c>
      <c r="C1298" s="26" t="s">
        <v>4118</v>
      </c>
      <c r="D1298" s="5" t="s">
        <v>4119</v>
      </c>
      <c r="E1298" s="5" t="s">
        <v>469</v>
      </c>
      <c r="F1298" s="6">
        <v>69</v>
      </c>
      <c r="G1298" s="39"/>
      <c r="H1298" s="32">
        <f>G1298*F1298</f>
        <v>0</v>
      </c>
    </row>
    <row r="1299" spans="1:8" ht="23.1" customHeight="1" outlineLevel="4" x14ac:dyDescent="0.2">
      <c r="A1299" s="5" t="s">
        <v>4120</v>
      </c>
      <c r="B1299" s="5" t="s">
        <v>4121</v>
      </c>
      <c r="C1299" s="26" t="s">
        <v>4122</v>
      </c>
      <c r="D1299" s="5" t="s">
        <v>4123</v>
      </c>
      <c r="E1299" s="5" t="s">
        <v>206</v>
      </c>
      <c r="F1299" s="6">
        <v>96.6</v>
      </c>
      <c r="G1299" s="37"/>
      <c r="H1299" s="32">
        <f>G1299*F1299</f>
        <v>0</v>
      </c>
    </row>
    <row r="1300" spans="1:8" ht="23.1" customHeight="1" outlineLevel="4" x14ac:dyDescent="0.2">
      <c r="A1300" s="5" t="s">
        <v>4124</v>
      </c>
      <c r="B1300" s="5" t="s">
        <v>4125</v>
      </c>
      <c r="C1300" s="26" t="s">
        <v>4126</v>
      </c>
      <c r="D1300" s="5" t="s">
        <v>4127</v>
      </c>
      <c r="E1300" s="5" t="s">
        <v>206</v>
      </c>
      <c r="F1300" s="6">
        <v>96.6</v>
      </c>
      <c r="G1300" s="37"/>
      <c r="H1300" s="32">
        <f>G1300*F1300</f>
        <v>0</v>
      </c>
    </row>
    <row r="1301" spans="1:8" ht="23.1" customHeight="1" outlineLevel="4" x14ac:dyDescent="0.2">
      <c r="A1301" s="5" t="s">
        <v>4128</v>
      </c>
      <c r="B1301" s="5" t="s">
        <v>4129</v>
      </c>
      <c r="C1301" s="26" t="s">
        <v>4130</v>
      </c>
      <c r="D1301" s="5" t="s">
        <v>4131</v>
      </c>
      <c r="E1301" s="5" t="s">
        <v>206</v>
      </c>
      <c r="F1301" s="6">
        <v>101.6</v>
      </c>
      <c r="G1301" s="37"/>
      <c r="H1301" s="32">
        <f>G1301*F1301</f>
        <v>0</v>
      </c>
    </row>
    <row r="1302" spans="1:8" ht="23.1" customHeight="1" outlineLevel="4" x14ac:dyDescent="0.2">
      <c r="A1302" s="5" t="s">
        <v>4132</v>
      </c>
      <c r="B1302" s="5" t="s">
        <v>4133</v>
      </c>
      <c r="C1302" s="26" t="s">
        <v>4134</v>
      </c>
      <c r="D1302" s="5" t="s">
        <v>4135</v>
      </c>
      <c r="E1302" s="5" t="s">
        <v>206</v>
      </c>
      <c r="F1302" s="6">
        <v>129.19999999999999</v>
      </c>
      <c r="G1302" s="37"/>
      <c r="H1302" s="32">
        <f>G1302*F1302</f>
        <v>0</v>
      </c>
    </row>
    <row r="1303" spans="1:8" ht="23.1" customHeight="1" outlineLevel="4" x14ac:dyDescent="0.2">
      <c r="A1303" s="5" t="s">
        <v>4132</v>
      </c>
      <c r="B1303" s="5" t="s">
        <v>4133</v>
      </c>
      <c r="C1303" s="26" t="s">
        <v>4134</v>
      </c>
      <c r="D1303" s="5" t="s">
        <v>4135</v>
      </c>
      <c r="E1303" s="5" t="s">
        <v>4136</v>
      </c>
      <c r="F1303" s="6">
        <v>129.19999999999999</v>
      </c>
      <c r="G1303" s="37"/>
      <c r="H1303" s="32">
        <f>G1303*F1303</f>
        <v>0</v>
      </c>
    </row>
    <row r="1304" spans="1:8" ht="23.1" customHeight="1" outlineLevel="4" x14ac:dyDescent="0.2">
      <c r="A1304" s="5" t="s">
        <v>4137</v>
      </c>
      <c r="B1304" s="5" t="s">
        <v>4138</v>
      </c>
      <c r="C1304" s="26" t="s">
        <v>4139</v>
      </c>
      <c r="D1304" s="5" t="s">
        <v>4140</v>
      </c>
      <c r="E1304" s="5" t="s">
        <v>206</v>
      </c>
      <c r="F1304" s="6">
        <v>129.19999999999999</v>
      </c>
      <c r="G1304" s="37"/>
      <c r="H1304" s="32">
        <f>G1304*F1304</f>
        <v>0</v>
      </c>
    </row>
    <row r="1305" spans="1:8" ht="11.1" customHeight="1" outlineLevel="3" x14ac:dyDescent="0.2">
      <c r="A1305" s="21" t="s">
        <v>2095</v>
      </c>
      <c r="B1305" s="21"/>
      <c r="C1305" s="21"/>
      <c r="D1305" s="21"/>
      <c r="E1305" s="21"/>
      <c r="F1305" s="4"/>
      <c r="G1305" s="37"/>
      <c r="H1305" s="32">
        <f>G1305*F1305</f>
        <v>0</v>
      </c>
    </row>
    <row r="1306" spans="1:8" ht="35.1" customHeight="1" outlineLevel="4" x14ac:dyDescent="0.2">
      <c r="A1306" s="5" t="s">
        <v>4141</v>
      </c>
      <c r="B1306" s="5" t="s">
        <v>4142</v>
      </c>
      <c r="C1306" s="26" t="s">
        <v>4143</v>
      </c>
      <c r="D1306" s="5" t="s">
        <v>4144</v>
      </c>
      <c r="E1306" s="5"/>
      <c r="F1306" s="6">
        <v>69.5</v>
      </c>
      <c r="G1306" s="37"/>
      <c r="H1306" s="32">
        <f>G1306*F1306</f>
        <v>0</v>
      </c>
    </row>
    <row r="1307" spans="1:8" ht="23.1" customHeight="1" outlineLevel="4" x14ac:dyDescent="0.2">
      <c r="A1307" s="5" t="s">
        <v>4145</v>
      </c>
      <c r="B1307" s="5" t="s">
        <v>4146</v>
      </c>
      <c r="C1307" s="26" t="s">
        <v>4147</v>
      </c>
      <c r="D1307" s="5" t="s">
        <v>4148</v>
      </c>
      <c r="E1307" s="5" t="s">
        <v>469</v>
      </c>
      <c r="F1307" s="6">
        <v>69.5</v>
      </c>
      <c r="G1307" s="37"/>
      <c r="H1307" s="32">
        <f>G1307*F1307</f>
        <v>0</v>
      </c>
    </row>
    <row r="1308" spans="1:8" ht="23.1" customHeight="1" outlineLevel="4" x14ac:dyDescent="0.2">
      <c r="A1308" s="5" t="s">
        <v>4149</v>
      </c>
      <c r="B1308" s="5" t="s">
        <v>4150</v>
      </c>
      <c r="C1308" s="26" t="s">
        <v>4151</v>
      </c>
      <c r="D1308" s="5" t="s">
        <v>4152</v>
      </c>
      <c r="E1308" s="5" t="s">
        <v>328</v>
      </c>
      <c r="F1308" s="6">
        <v>76.099999999999994</v>
      </c>
      <c r="G1308" s="37"/>
      <c r="H1308" s="32">
        <f>G1308*F1308</f>
        <v>0</v>
      </c>
    </row>
    <row r="1309" spans="1:8" ht="23.1" customHeight="1" outlineLevel="4" x14ac:dyDescent="0.2">
      <c r="A1309" s="5" t="s">
        <v>4153</v>
      </c>
      <c r="B1309" s="5" t="s">
        <v>4154</v>
      </c>
      <c r="C1309" s="26" t="s">
        <v>4155</v>
      </c>
      <c r="D1309" s="5" t="s">
        <v>4156</v>
      </c>
      <c r="E1309" s="5" t="s">
        <v>328</v>
      </c>
      <c r="F1309" s="6">
        <v>76.099999999999994</v>
      </c>
      <c r="G1309" s="35"/>
      <c r="H1309" s="32">
        <f>G1309*F1309</f>
        <v>0</v>
      </c>
    </row>
    <row r="1310" spans="1:8" ht="23.1" customHeight="1" outlineLevel="4" x14ac:dyDescent="0.2">
      <c r="A1310" s="5" t="s">
        <v>4157</v>
      </c>
      <c r="B1310" s="5" t="s">
        <v>4158</v>
      </c>
      <c r="C1310" s="26" t="s">
        <v>4159</v>
      </c>
      <c r="D1310" s="5" t="s">
        <v>4160</v>
      </c>
      <c r="E1310" s="5" t="s">
        <v>328</v>
      </c>
      <c r="F1310" s="6">
        <v>76.099999999999994</v>
      </c>
      <c r="G1310" s="38"/>
      <c r="H1310" s="32">
        <f>G1310*F1310</f>
        <v>0</v>
      </c>
    </row>
    <row r="1311" spans="1:8" ht="23.1" customHeight="1" outlineLevel="4" x14ac:dyDescent="0.2">
      <c r="A1311" s="5" t="s">
        <v>4161</v>
      </c>
      <c r="B1311" s="5" t="s">
        <v>4162</v>
      </c>
      <c r="C1311" s="26" t="s">
        <v>4163</v>
      </c>
      <c r="D1311" s="5" t="s">
        <v>4164</v>
      </c>
      <c r="E1311" s="5" t="s">
        <v>328</v>
      </c>
      <c r="F1311" s="6">
        <v>91.6</v>
      </c>
      <c r="G1311" s="38"/>
      <c r="H1311" s="32">
        <f>G1311*F1311</f>
        <v>0</v>
      </c>
    </row>
    <row r="1312" spans="1:8" ht="23.1" customHeight="1" outlineLevel="4" x14ac:dyDescent="0.2">
      <c r="A1312" s="5" t="s">
        <v>4165</v>
      </c>
      <c r="B1312" s="5" t="s">
        <v>4166</v>
      </c>
      <c r="C1312" s="26" t="s">
        <v>4167</v>
      </c>
      <c r="D1312" s="5" t="s">
        <v>4168</v>
      </c>
      <c r="E1312" s="5" t="s">
        <v>328</v>
      </c>
      <c r="F1312" s="6">
        <v>76.099999999999994</v>
      </c>
      <c r="G1312" s="39"/>
      <c r="H1312" s="32">
        <f>G1312*F1312</f>
        <v>0</v>
      </c>
    </row>
    <row r="1313" spans="1:8" ht="23.1" customHeight="1" outlineLevel="4" x14ac:dyDescent="0.2">
      <c r="A1313" s="5" t="s">
        <v>4169</v>
      </c>
      <c r="B1313" s="5" t="s">
        <v>4170</v>
      </c>
      <c r="C1313" s="26" t="s">
        <v>4171</v>
      </c>
      <c r="D1313" s="5" t="s">
        <v>4172</v>
      </c>
      <c r="E1313" s="5" t="s">
        <v>328</v>
      </c>
      <c r="F1313" s="6">
        <v>91.6</v>
      </c>
      <c r="G1313" s="37"/>
      <c r="H1313" s="32">
        <f>G1313*F1313</f>
        <v>0</v>
      </c>
    </row>
    <row r="1314" spans="1:8" ht="23.1" customHeight="1" outlineLevel="4" x14ac:dyDescent="0.2">
      <c r="A1314" s="5" t="s">
        <v>4173</v>
      </c>
      <c r="B1314" s="5" t="s">
        <v>4174</v>
      </c>
      <c r="C1314" s="26" t="s">
        <v>4175</v>
      </c>
      <c r="D1314" s="5" t="s">
        <v>4176</v>
      </c>
      <c r="E1314" s="5" t="s">
        <v>328</v>
      </c>
      <c r="F1314" s="6">
        <v>147.5</v>
      </c>
      <c r="G1314" s="37"/>
      <c r="H1314" s="32">
        <f>G1314*F1314</f>
        <v>0</v>
      </c>
    </row>
    <row r="1315" spans="1:8" ht="11.1" customHeight="1" outlineLevel="3" x14ac:dyDescent="0.2">
      <c r="A1315" s="21" t="s">
        <v>925</v>
      </c>
      <c r="B1315" s="21"/>
      <c r="C1315" s="21"/>
      <c r="D1315" s="21"/>
      <c r="E1315" s="21"/>
      <c r="F1315" s="4"/>
      <c r="G1315" s="37"/>
      <c r="H1315" s="32">
        <f>G1315*F1315</f>
        <v>0</v>
      </c>
    </row>
    <row r="1316" spans="1:8" ht="23.1" customHeight="1" outlineLevel="4" x14ac:dyDescent="0.2">
      <c r="A1316" s="5" t="s">
        <v>4177</v>
      </c>
      <c r="B1316" s="5" t="s">
        <v>4178</v>
      </c>
      <c r="C1316" s="26" t="s">
        <v>4179</v>
      </c>
      <c r="D1316" s="5" t="s">
        <v>4180</v>
      </c>
      <c r="E1316" s="5" t="s">
        <v>81</v>
      </c>
      <c r="F1316" s="6">
        <v>249.4</v>
      </c>
      <c r="G1316" s="37"/>
      <c r="H1316" s="32">
        <f>G1316*F1316</f>
        <v>0</v>
      </c>
    </row>
    <row r="1317" spans="1:8" ht="23.1" customHeight="1" outlineLevel="4" x14ac:dyDescent="0.2">
      <c r="A1317" s="5" t="s">
        <v>4181</v>
      </c>
      <c r="B1317" s="5" t="s">
        <v>4182</v>
      </c>
      <c r="C1317" s="26" t="s">
        <v>4183</v>
      </c>
      <c r="D1317" s="5" t="s">
        <v>4184</v>
      </c>
      <c r="E1317" s="5" t="s">
        <v>81</v>
      </c>
      <c r="F1317" s="6">
        <v>249.4</v>
      </c>
      <c r="G1317" s="37"/>
      <c r="H1317" s="32">
        <f>G1317*F1317</f>
        <v>0</v>
      </c>
    </row>
    <row r="1318" spans="1:8" ht="11.1" customHeight="1" outlineLevel="2" x14ac:dyDescent="0.2">
      <c r="A1318" s="20" t="s">
        <v>4185</v>
      </c>
      <c r="B1318" s="20"/>
      <c r="C1318" s="20"/>
      <c r="D1318" s="20"/>
      <c r="E1318" s="20"/>
      <c r="F1318" s="3"/>
      <c r="G1318" s="37"/>
      <c r="H1318" s="32">
        <f>G1318*F1318</f>
        <v>0</v>
      </c>
    </row>
    <row r="1319" spans="1:8" ht="11.1" customHeight="1" outlineLevel="3" x14ac:dyDescent="0.2">
      <c r="A1319" s="21" t="s">
        <v>2051</v>
      </c>
      <c r="B1319" s="21"/>
      <c r="C1319" s="21"/>
      <c r="D1319" s="21"/>
      <c r="E1319" s="21"/>
      <c r="F1319" s="4"/>
      <c r="G1319" s="35"/>
      <c r="H1319" s="32">
        <f>G1319*F1319</f>
        <v>0</v>
      </c>
    </row>
    <row r="1320" spans="1:8" ht="23.1" customHeight="1" outlineLevel="4" x14ac:dyDescent="0.2">
      <c r="A1320" s="5" t="s">
        <v>4186</v>
      </c>
      <c r="B1320" s="5" t="s">
        <v>4187</v>
      </c>
      <c r="C1320" s="26" t="s">
        <v>4188</v>
      </c>
      <c r="D1320" s="5" t="s">
        <v>4189</v>
      </c>
      <c r="E1320" s="5" t="s">
        <v>328</v>
      </c>
      <c r="F1320" s="6">
        <v>267.10000000000002</v>
      </c>
      <c r="G1320" s="39"/>
      <c r="H1320" s="32">
        <f>G1320*F1320</f>
        <v>0</v>
      </c>
    </row>
    <row r="1321" spans="1:8" ht="23.1" customHeight="1" outlineLevel="4" x14ac:dyDescent="0.2">
      <c r="A1321" s="5" t="s">
        <v>4190</v>
      </c>
      <c r="B1321" s="5" t="s">
        <v>4191</v>
      </c>
      <c r="C1321" s="26" t="s">
        <v>4192</v>
      </c>
      <c r="D1321" s="5" t="s">
        <v>4193</v>
      </c>
      <c r="E1321" s="5" t="s">
        <v>328</v>
      </c>
      <c r="F1321" s="6">
        <v>240.7</v>
      </c>
      <c r="G1321" s="37"/>
      <c r="H1321" s="32">
        <f>G1321*F1321</f>
        <v>0</v>
      </c>
    </row>
    <row r="1322" spans="1:8" ht="23.1" customHeight="1" outlineLevel="4" x14ac:dyDescent="0.2">
      <c r="A1322" s="5" t="s">
        <v>4194</v>
      </c>
      <c r="B1322" s="5" t="s">
        <v>4195</v>
      </c>
      <c r="C1322" s="26" t="s">
        <v>4196</v>
      </c>
      <c r="D1322" s="5" t="s">
        <v>4197</v>
      </c>
      <c r="E1322" s="5" t="s">
        <v>328</v>
      </c>
      <c r="F1322" s="6">
        <v>240.7</v>
      </c>
      <c r="G1322" s="37"/>
      <c r="H1322" s="32">
        <f>G1322*F1322</f>
        <v>0</v>
      </c>
    </row>
    <row r="1323" spans="1:8" ht="23.1" customHeight="1" outlineLevel="4" x14ac:dyDescent="0.2">
      <c r="A1323" s="5" t="s">
        <v>4198</v>
      </c>
      <c r="B1323" s="5" t="s">
        <v>4199</v>
      </c>
      <c r="C1323" s="26" t="s">
        <v>4200</v>
      </c>
      <c r="D1323" s="5" t="s">
        <v>4201</v>
      </c>
      <c r="E1323" s="5" t="s">
        <v>328</v>
      </c>
      <c r="F1323" s="6">
        <v>240.7</v>
      </c>
      <c r="G1323" s="37"/>
      <c r="H1323" s="32">
        <f>G1323*F1323</f>
        <v>0</v>
      </c>
    </row>
    <row r="1324" spans="1:8" ht="11.1" customHeight="1" outlineLevel="3" x14ac:dyDescent="0.2">
      <c r="A1324" s="21" t="s">
        <v>482</v>
      </c>
      <c r="B1324" s="21"/>
      <c r="C1324" s="21"/>
      <c r="D1324" s="21"/>
      <c r="E1324" s="21"/>
      <c r="F1324" s="4"/>
      <c r="G1324" s="37"/>
      <c r="H1324" s="32">
        <f>G1324*F1324</f>
        <v>0</v>
      </c>
    </row>
    <row r="1325" spans="1:8" ht="23.1" customHeight="1" outlineLevel="4" x14ac:dyDescent="0.2">
      <c r="A1325" s="5" t="s">
        <v>4202</v>
      </c>
      <c r="B1325" s="5" t="s">
        <v>4203</v>
      </c>
      <c r="C1325" s="26" t="s">
        <v>4204</v>
      </c>
      <c r="D1325" s="5" t="s">
        <v>4205</v>
      </c>
      <c r="E1325" s="5" t="s">
        <v>441</v>
      </c>
      <c r="F1325" s="6">
        <v>27</v>
      </c>
      <c r="G1325" s="37"/>
      <c r="H1325" s="32">
        <f>G1325*F1325</f>
        <v>0</v>
      </c>
    </row>
    <row r="1326" spans="1:8" ht="23.1" customHeight="1" outlineLevel="4" x14ac:dyDescent="0.2">
      <c r="A1326" s="5" t="s">
        <v>4206</v>
      </c>
      <c r="B1326" s="5" t="s">
        <v>4207</v>
      </c>
      <c r="C1326" s="26" t="s">
        <v>4208</v>
      </c>
      <c r="D1326" s="5" t="s">
        <v>4209</v>
      </c>
      <c r="E1326" s="5" t="s">
        <v>555</v>
      </c>
      <c r="F1326" s="6">
        <v>35.200000000000003</v>
      </c>
      <c r="G1326" s="37"/>
      <c r="H1326" s="32">
        <f>G1326*F1326</f>
        <v>0</v>
      </c>
    </row>
    <row r="1327" spans="1:8" ht="23.1" customHeight="1" outlineLevel="4" x14ac:dyDescent="0.2">
      <c r="A1327" s="5" t="s">
        <v>4210</v>
      </c>
      <c r="B1327" s="5" t="s">
        <v>4211</v>
      </c>
      <c r="C1327" s="26" t="s">
        <v>4212</v>
      </c>
      <c r="D1327" s="5" t="s">
        <v>4213</v>
      </c>
      <c r="E1327" s="5" t="s">
        <v>555</v>
      </c>
      <c r="F1327" s="6">
        <v>43.9</v>
      </c>
      <c r="G1327" s="37"/>
      <c r="H1327" s="32">
        <f>G1327*F1327</f>
        <v>0</v>
      </c>
    </row>
    <row r="1328" spans="1:8" ht="23.1" customHeight="1" outlineLevel="4" x14ac:dyDescent="0.2">
      <c r="A1328" s="5" t="s">
        <v>4214</v>
      </c>
      <c r="B1328" s="5" t="s">
        <v>4215</v>
      </c>
      <c r="C1328" s="26" t="s">
        <v>4216</v>
      </c>
      <c r="D1328" s="5" t="s">
        <v>4217</v>
      </c>
      <c r="E1328" s="5" t="s">
        <v>555</v>
      </c>
      <c r="F1328" s="6">
        <v>43.8</v>
      </c>
      <c r="G1328" s="37"/>
      <c r="H1328" s="32">
        <f>G1328*F1328</f>
        <v>0</v>
      </c>
    </row>
    <row r="1329" spans="1:8" ht="23.1" customHeight="1" outlineLevel="4" x14ac:dyDescent="0.2">
      <c r="A1329" s="5" t="s">
        <v>4218</v>
      </c>
      <c r="B1329" s="5" t="s">
        <v>4219</v>
      </c>
      <c r="C1329" s="26" t="s">
        <v>4220</v>
      </c>
      <c r="D1329" s="5" t="s">
        <v>4221</v>
      </c>
      <c r="E1329" s="5" t="s">
        <v>555</v>
      </c>
      <c r="F1329" s="6">
        <v>43.9</v>
      </c>
      <c r="G1329" s="37"/>
      <c r="H1329" s="32">
        <f>G1329*F1329</f>
        <v>0</v>
      </c>
    </row>
    <row r="1330" spans="1:8" ht="11.1" customHeight="1" outlineLevel="3" x14ac:dyDescent="0.2">
      <c r="A1330" s="21" t="s">
        <v>2629</v>
      </c>
      <c r="B1330" s="21"/>
      <c r="C1330" s="21"/>
      <c r="D1330" s="21"/>
      <c r="E1330" s="21"/>
      <c r="F1330" s="4"/>
      <c r="G1330" s="37"/>
      <c r="H1330" s="32">
        <f>G1330*F1330</f>
        <v>0</v>
      </c>
    </row>
    <row r="1331" spans="1:8" ht="23.1" customHeight="1" outlineLevel="4" x14ac:dyDescent="0.2">
      <c r="A1331" s="5" t="s">
        <v>4222</v>
      </c>
      <c r="B1331" s="5" t="s">
        <v>4223</v>
      </c>
      <c r="C1331" s="26" t="s">
        <v>4224</v>
      </c>
      <c r="D1331" s="5" t="s">
        <v>4225</v>
      </c>
      <c r="E1331" s="5" t="s">
        <v>441</v>
      </c>
      <c r="F1331" s="6">
        <v>74.7</v>
      </c>
      <c r="G1331" s="37"/>
      <c r="H1331" s="32">
        <f>G1331*F1331</f>
        <v>0</v>
      </c>
    </row>
    <row r="1332" spans="1:8" ht="23.1" customHeight="1" outlineLevel="4" x14ac:dyDescent="0.2">
      <c r="A1332" s="5" t="s">
        <v>4226</v>
      </c>
      <c r="B1332" s="5" t="s">
        <v>4227</v>
      </c>
      <c r="C1332" s="26" t="s">
        <v>4228</v>
      </c>
      <c r="D1332" s="5" t="s">
        <v>4229</v>
      </c>
      <c r="E1332" s="5" t="s">
        <v>441</v>
      </c>
      <c r="F1332" s="6">
        <v>109.7</v>
      </c>
      <c r="G1332" s="37"/>
      <c r="H1332" s="32">
        <f>G1332*F1332</f>
        <v>0</v>
      </c>
    </row>
    <row r="1333" spans="1:8" ht="23.1" customHeight="1" outlineLevel="4" x14ac:dyDescent="0.2">
      <c r="A1333" s="5" t="s">
        <v>4230</v>
      </c>
      <c r="B1333" s="5" t="s">
        <v>4231</v>
      </c>
      <c r="C1333" s="26" t="s">
        <v>4232</v>
      </c>
      <c r="D1333" s="5" t="s">
        <v>4233</v>
      </c>
      <c r="E1333" s="5" t="s">
        <v>441</v>
      </c>
      <c r="F1333" s="6">
        <v>206.9</v>
      </c>
      <c r="G1333" s="37"/>
      <c r="H1333" s="32">
        <f>G1333*F1333</f>
        <v>0</v>
      </c>
    </row>
    <row r="1334" spans="1:8" ht="23.1" customHeight="1" outlineLevel="4" x14ac:dyDescent="0.2">
      <c r="A1334" s="5" t="s">
        <v>4234</v>
      </c>
      <c r="B1334" s="5" t="s">
        <v>4235</v>
      </c>
      <c r="C1334" s="26" t="s">
        <v>4236</v>
      </c>
      <c r="D1334" s="5" t="s">
        <v>4237</v>
      </c>
      <c r="E1334" s="5" t="s">
        <v>441</v>
      </c>
      <c r="F1334" s="6">
        <v>206.9</v>
      </c>
      <c r="G1334" s="37"/>
      <c r="H1334" s="32">
        <f>G1334*F1334</f>
        <v>0</v>
      </c>
    </row>
    <row r="1335" spans="1:8" ht="23.1" customHeight="1" outlineLevel="4" x14ac:dyDescent="0.2">
      <c r="A1335" s="5" t="s">
        <v>4238</v>
      </c>
      <c r="B1335" s="5" t="s">
        <v>4239</v>
      </c>
      <c r="C1335" s="26" t="s">
        <v>4240</v>
      </c>
      <c r="D1335" s="5" t="s">
        <v>4241</v>
      </c>
      <c r="E1335" s="5" t="s">
        <v>441</v>
      </c>
      <c r="F1335" s="6">
        <v>107.7</v>
      </c>
      <c r="G1335" s="37"/>
      <c r="H1335" s="32">
        <f>G1335*F1335</f>
        <v>0</v>
      </c>
    </row>
    <row r="1336" spans="1:8" ht="23.1" customHeight="1" outlineLevel="4" x14ac:dyDescent="0.2">
      <c r="A1336" s="5" t="s">
        <v>4242</v>
      </c>
      <c r="B1336" s="5" t="s">
        <v>4243</v>
      </c>
      <c r="C1336" s="26" t="s">
        <v>4244</v>
      </c>
      <c r="D1336" s="5" t="s">
        <v>4245</v>
      </c>
      <c r="E1336" s="5" t="s">
        <v>441</v>
      </c>
      <c r="F1336" s="6">
        <v>82.2</v>
      </c>
      <c r="G1336" s="37"/>
      <c r="H1336" s="32">
        <f>G1336*F1336</f>
        <v>0</v>
      </c>
    </row>
    <row r="1337" spans="1:8" ht="23.1" customHeight="1" outlineLevel="4" x14ac:dyDescent="0.2">
      <c r="A1337" s="5" t="s">
        <v>4246</v>
      </c>
      <c r="B1337" s="5" t="s">
        <v>4247</v>
      </c>
      <c r="C1337" s="26" t="s">
        <v>4248</v>
      </c>
      <c r="D1337" s="5" t="s">
        <v>4249</v>
      </c>
      <c r="E1337" s="5" t="s">
        <v>441</v>
      </c>
      <c r="F1337" s="6">
        <v>52</v>
      </c>
      <c r="G1337" s="37"/>
      <c r="H1337" s="32">
        <f>G1337*F1337</f>
        <v>0</v>
      </c>
    </row>
    <row r="1338" spans="1:8" ht="23.1" customHeight="1" outlineLevel="4" x14ac:dyDescent="0.2">
      <c r="A1338" s="5" t="s">
        <v>4250</v>
      </c>
      <c r="B1338" s="5" t="s">
        <v>4251</v>
      </c>
      <c r="C1338" s="26" t="s">
        <v>4252</v>
      </c>
      <c r="D1338" s="5" t="s">
        <v>4253</v>
      </c>
      <c r="E1338" s="5" t="s">
        <v>441</v>
      </c>
      <c r="F1338" s="6">
        <v>52</v>
      </c>
      <c r="G1338" s="37"/>
      <c r="H1338" s="32">
        <f>G1338*F1338</f>
        <v>0</v>
      </c>
    </row>
    <row r="1339" spans="1:8" ht="23.1" customHeight="1" outlineLevel="4" x14ac:dyDescent="0.2">
      <c r="A1339" s="5" t="s">
        <v>4254</v>
      </c>
      <c r="B1339" s="5" t="s">
        <v>4255</v>
      </c>
      <c r="C1339" s="26" t="s">
        <v>4256</v>
      </c>
      <c r="D1339" s="5" t="s">
        <v>4257</v>
      </c>
      <c r="E1339" s="5" t="s">
        <v>441</v>
      </c>
      <c r="F1339" s="6">
        <v>107.3</v>
      </c>
      <c r="G1339" s="37"/>
      <c r="H1339" s="32">
        <f>G1339*F1339</f>
        <v>0</v>
      </c>
    </row>
    <row r="1340" spans="1:8" ht="23.1" customHeight="1" outlineLevel="4" x14ac:dyDescent="0.2">
      <c r="A1340" s="5" t="s">
        <v>4258</v>
      </c>
      <c r="B1340" s="5" t="s">
        <v>4259</v>
      </c>
      <c r="C1340" s="26" t="s">
        <v>4260</v>
      </c>
      <c r="D1340" s="5" t="s">
        <v>4261</v>
      </c>
      <c r="E1340" s="5" t="s">
        <v>441</v>
      </c>
      <c r="F1340" s="6">
        <v>55.8</v>
      </c>
      <c r="G1340" s="38"/>
      <c r="H1340" s="32">
        <f>G1340*F1340</f>
        <v>0</v>
      </c>
    </row>
    <row r="1341" spans="1:8" ht="23.1" customHeight="1" outlineLevel="4" x14ac:dyDescent="0.2">
      <c r="A1341" s="5" t="s">
        <v>4262</v>
      </c>
      <c r="B1341" s="5" t="s">
        <v>4263</v>
      </c>
      <c r="C1341" s="26" t="s">
        <v>4264</v>
      </c>
      <c r="D1341" s="5" t="s">
        <v>4265</v>
      </c>
      <c r="E1341" s="5" t="s">
        <v>328</v>
      </c>
      <c r="F1341" s="6">
        <v>205</v>
      </c>
      <c r="G1341" s="37"/>
      <c r="H1341" s="32">
        <f>G1341*F1341</f>
        <v>0</v>
      </c>
    </row>
    <row r="1342" spans="1:8" ht="23.1" customHeight="1" outlineLevel="4" x14ac:dyDescent="0.2">
      <c r="A1342" s="5" t="s">
        <v>4266</v>
      </c>
      <c r="B1342" s="5" t="s">
        <v>4267</v>
      </c>
      <c r="C1342" s="26" t="s">
        <v>4268</v>
      </c>
      <c r="D1342" s="5" t="s">
        <v>4269</v>
      </c>
      <c r="E1342" s="5" t="s">
        <v>441</v>
      </c>
      <c r="F1342" s="6">
        <v>107.7</v>
      </c>
      <c r="G1342" s="37"/>
      <c r="H1342" s="32">
        <f>G1342*F1342</f>
        <v>0</v>
      </c>
    </row>
    <row r="1343" spans="1:8" ht="23.1" customHeight="1" outlineLevel="4" x14ac:dyDescent="0.2">
      <c r="A1343" s="5" t="s">
        <v>4270</v>
      </c>
      <c r="B1343" s="5" t="s">
        <v>4271</v>
      </c>
      <c r="C1343" s="26" t="s">
        <v>4272</v>
      </c>
      <c r="D1343" s="5" t="s">
        <v>4273</v>
      </c>
      <c r="E1343" s="5" t="s">
        <v>441</v>
      </c>
      <c r="F1343" s="6">
        <v>201.3</v>
      </c>
      <c r="G1343" s="37"/>
      <c r="H1343" s="32">
        <f>G1343*F1343</f>
        <v>0</v>
      </c>
    </row>
    <row r="1344" spans="1:8" ht="11.1" customHeight="1" outlineLevel="3" x14ac:dyDescent="0.2">
      <c r="A1344" s="21" t="s">
        <v>4274</v>
      </c>
      <c r="B1344" s="21"/>
      <c r="C1344" s="21"/>
      <c r="D1344" s="21"/>
      <c r="E1344" s="21"/>
      <c r="F1344" s="4"/>
      <c r="G1344" s="37"/>
      <c r="H1344" s="32">
        <f>G1344*F1344</f>
        <v>0</v>
      </c>
    </row>
    <row r="1345" spans="1:8" ht="23.1" customHeight="1" outlineLevel="4" x14ac:dyDescent="0.2">
      <c r="A1345" s="5" t="s">
        <v>4275</v>
      </c>
      <c r="B1345" s="5" t="s">
        <v>4276</v>
      </c>
      <c r="C1345" s="26" t="s">
        <v>4277</v>
      </c>
      <c r="D1345" s="5" t="s">
        <v>4278</v>
      </c>
      <c r="E1345" s="5" t="s">
        <v>1057</v>
      </c>
      <c r="F1345" s="6">
        <v>12.3</v>
      </c>
      <c r="G1345" s="37"/>
      <c r="H1345" s="32">
        <f>G1345*F1345</f>
        <v>0</v>
      </c>
    </row>
    <row r="1346" spans="1:8" ht="23.1" customHeight="1" outlineLevel="4" x14ac:dyDescent="0.2">
      <c r="A1346" s="5" t="s">
        <v>4279</v>
      </c>
      <c r="B1346" s="5" t="s">
        <v>4280</v>
      </c>
      <c r="C1346" s="26" t="s">
        <v>4281</v>
      </c>
      <c r="D1346" s="5" t="s">
        <v>4282</v>
      </c>
      <c r="E1346" s="5" t="s">
        <v>1813</v>
      </c>
      <c r="F1346" s="6">
        <v>24.7</v>
      </c>
      <c r="G1346" s="37"/>
      <c r="H1346" s="32">
        <f>G1346*F1346</f>
        <v>0</v>
      </c>
    </row>
    <row r="1347" spans="1:8" ht="23.1" customHeight="1" outlineLevel="4" x14ac:dyDescent="0.2">
      <c r="A1347" s="5" t="s">
        <v>4283</v>
      </c>
      <c r="B1347" s="8"/>
      <c r="C1347" s="26" t="s">
        <v>4284</v>
      </c>
      <c r="D1347" s="5" t="s">
        <v>4285</v>
      </c>
      <c r="E1347" s="5" t="s">
        <v>39</v>
      </c>
      <c r="F1347" s="6">
        <v>95.2</v>
      </c>
      <c r="G1347" s="37"/>
      <c r="H1347" s="32">
        <f>G1347*F1347</f>
        <v>0</v>
      </c>
    </row>
    <row r="1348" spans="1:8" ht="23.1" customHeight="1" outlineLevel="4" x14ac:dyDescent="0.2">
      <c r="A1348" s="5" t="s">
        <v>4286</v>
      </c>
      <c r="B1348" s="5" t="s">
        <v>4287</v>
      </c>
      <c r="C1348" s="26" t="s">
        <v>4288</v>
      </c>
      <c r="D1348" s="5" t="s">
        <v>4289</v>
      </c>
      <c r="E1348" s="5" t="s">
        <v>1057</v>
      </c>
      <c r="F1348" s="6">
        <v>52.4</v>
      </c>
      <c r="G1348" s="38"/>
      <c r="H1348" s="32">
        <f>G1348*F1348</f>
        <v>0</v>
      </c>
    </row>
    <row r="1349" spans="1:8" ht="23.1" customHeight="1" outlineLevel="4" x14ac:dyDescent="0.2">
      <c r="A1349" s="5" t="s">
        <v>4290</v>
      </c>
      <c r="B1349" s="5" t="s">
        <v>4291</v>
      </c>
      <c r="C1349" s="26" t="s">
        <v>4292</v>
      </c>
      <c r="D1349" s="5" t="s">
        <v>4293</v>
      </c>
      <c r="E1349" s="5" t="s">
        <v>206</v>
      </c>
      <c r="F1349" s="6">
        <v>61.2</v>
      </c>
      <c r="G1349" s="37"/>
      <c r="H1349" s="32">
        <f>G1349*F1349</f>
        <v>0</v>
      </c>
    </row>
    <row r="1350" spans="1:8" ht="23.1" customHeight="1" outlineLevel="4" x14ac:dyDescent="0.2">
      <c r="A1350" s="5" t="s">
        <v>4294</v>
      </c>
      <c r="B1350" s="8"/>
      <c r="C1350" s="26" t="s">
        <v>4295</v>
      </c>
      <c r="D1350" s="5" t="s">
        <v>4296</v>
      </c>
      <c r="E1350" s="5" t="s">
        <v>328</v>
      </c>
      <c r="F1350" s="6">
        <v>50.5</v>
      </c>
      <c r="G1350" s="37"/>
      <c r="H1350" s="32">
        <f>G1350*F1350</f>
        <v>0</v>
      </c>
    </row>
    <row r="1351" spans="1:8" ht="23.1" customHeight="1" outlineLevel="4" x14ac:dyDescent="0.2">
      <c r="A1351" s="5" t="s">
        <v>4297</v>
      </c>
      <c r="B1351" s="5" t="s">
        <v>4298</v>
      </c>
      <c r="C1351" s="26" t="s">
        <v>4299</v>
      </c>
      <c r="D1351" s="5" t="s">
        <v>4300</v>
      </c>
      <c r="E1351" s="5" t="s">
        <v>1057</v>
      </c>
      <c r="F1351" s="6">
        <v>50.5</v>
      </c>
      <c r="G1351" s="37"/>
      <c r="H1351" s="32">
        <f>G1351*F1351</f>
        <v>0</v>
      </c>
    </row>
    <row r="1352" spans="1:8" ht="23.1" customHeight="1" outlineLevel="4" x14ac:dyDescent="0.2">
      <c r="A1352" s="5" t="s">
        <v>4301</v>
      </c>
      <c r="B1352" s="5" t="s">
        <v>4302</v>
      </c>
      <c r="C1352" s="26" t="s">
        <v>4303</v>
      </c>
      <c r="D1352" s="5" t="s">
        <v>4304</v>
      </c>
      <c r="E1352" s="5" t="s">
        <v>1057</v>
      </c>
      <c r="F1352" s="6">
        <v>50.5</v>
      </c>
      <c r="G1352" s="38"/>
      <c r="H1352" s="32">
        <f>G1352*F1352</f>
        <v>0</v>
      </c>
    </row>
    <row r="1353" spans="1:8" ht="23.1" customHeight="1" outlineLevel="4" x14ac:dyDescent="0.2">
      <c r="A1353" s="5" t="s">
        <v>4305</v>
      </c>
      <c r="B1353" s="5" t="s">
        <v>4306</v>
      </c>
      <c r="C1353" s="26" t="s">
        <v>4307</v>
      </c>
      <c r="D1353" s="5" t="s">
        <v>4308</v>
      </c>
      <c r="E1353" s="5" t="s">
        <v>1057</v>
      </c>
      <c r="F1353" s="6">
        <v>50.5</v>
      </c>
      <c r="G1353" s="37"/>
      <c r="H1353" s="32">
        <f>G1353*F1353</f>
        <v>0</v>
      </c>
    </row>
    <row r="1354" spans="1:8" ht="23.1" customHeight="1" outlineLevel="4" x14ac:dyDescent="0.2">
      <c r="A1354" s="5" t="s">
        <v>4309</v>
      </c>
      <c r="B1354" s="8"/>
      <c r="C1354" s="26" t="s">
        <v>4310</v>
      </c>
      <c r="D1354" s="5" t="s">
        <v>4311</v>
      </c>
      <c r="E1354" s="5" t="s">
        <v>206</v>
      </c>
      <c r="F1354" s="6">
        <v>67.400000000000006</v>
      </c>
      <c r="G1354" s="37"/>
      <c r="H1354" s="32">
        <f>G1354*F1354</f>
        <v>0</v>
      </c>
    </row>
    <row r="1355" spans="1:8" ht="23.1" customHeight="1" outlineLevel="4" x14ac:dyDescent="0.2">
      <c r="A1355" s="5" t="s">
        <v>4312</v>
      </c>
      <c r="B1355" s="5" t="s">
        <v>4313</v>
      </c>
      <c r="C1355" s="26" t="s">
        <v>4314</v>
      </c>
      <c r="D1355" s="5" t="s">
        <v>4315</v>
      </c>
      <c r="E1355" s="5" t="s">
        <v>328</v>
      </c>
      <c r="F1355" s="6">
        <v>49.5</v>
      </c>
      <c r="G1355" s="37"/>
      <c r="H1355" s="32">
        <f>G1355*F1355</f>
        <v>0</v>
      </c>
    </row>
    <row r="1356" spans="1:8" ht="23.1" customHeight="1" outlineLevel="4" x14ac:dyDescent="0.2">
      <c r="A1356" s="5" t="s">
        <v>4316</v>
      </c>
      <c r="B1356" s="8"/>
      <c r="C1356" s="26" t="s">
        <v>4317</v>
      </c>
      <c r="D1356" s="5" t="s">
        <v>4318</v>
      </c>
      <c r="E1356" s="5" t="s">
        <v>206</v>
      </c>
      <c r="F1356" s="6">
        <v>61.2</v>
      </c>
      <c r="G1356" s="37"/>
      <c r="H1356" s="32">
        <f>G1356*F1356</f>
        <v>0</v>
      </c>
    </row>
    <row r="1357" spans="1:8" ht="11.1" customHeight="1" outlineLevel="2" x14ac:dyDescent="0.2">
      <c r="A1357" s="20" t="s">
        <v>4319</v>
      </c>
      <c r="B1357" s="20"/>
      <c r="C1357" s="20"/>
      <c r="D1357" s="20"/>
      <c r="E1357" s="20"/>
      <c r="F1357" s="3"/>
      <c r="G1357" s="37"/>
      <c r="H1357" s="32">
        <f>G1357*F1357</f>
        <v>0</v>
      </c>
    </row>
    <row r="1358" spans="1:8" ht="11.1" customHeight="1" outlineLevel="3" x14ac:dyDescent="0.2">
      <c r="A1358" s="21" t="s">
        <v>2051</v>
      </c>
      <c r="B1358" s="21"/>
      <c r="C1358" s="21"/>
      <c r="D1358" s="21"/>
      <c r="E1358" s="21"/>
      <c r="F1358" s="4"/>
      <c r="G1358" s="37"/>
      <c r="H1358" s="32">
        <f>G1358*F1358</f>
        <v>0</v>
      </c>
    </row>
    <row r="1359" spans="1:8" ht="23.1" customHeight="1" outlineLevel="4" x14ac:dyDescent="0.2">
      <c r="A1359" s="5" t="s">
        <v>4320</v>
      </c>
      <c r="B1359" s="8"/>
      <c r="C1359" s="26" t="s">
        <v>4321</v>
      </c>
      <c r="D1359" s="5" t="s">
        <v>4322</v>
      </c>
      <c r="E1359" s="5" t="s">
        <v>53</v>
      </c>
      <c r="F1359" s="6">
        <v>240</v>
      </c>
      <c r="G1359" s="37"/>
      <c r="H1359" s="32">
        <f>G1359*F1359</f>
        <v>0</v>
      </c>
    </row>
    <row r="1360" spans="1:8" ht="23.1" customHeight="1" outlineLevel="4" x14ac:dyDescent="0.2">
      <c r="A1360" s="5" t="s">
        <v>4323</v>
      </c>
      <c r="B1360" s="8"/>
      <c r="C1360" s="26" t="s">
        <v>4324</v>
      </c>
      <c r="D1360" s="5" t="s">
        <v>4325</v>
      </c>
      <c r="E1360" s="5" t="s">
        <v>53</v>
      </c>
      <c r="F1360" s="6">
        <v>239</v>
      </c>
      <c r="G1360" s="37"/>
      <c r="H1360" s="32">
        <f>G1360*F1360</f>
        <v>0</v>
      </c>
    </row>
    <row r="1361" spans="1:8" ht="23.1" customHeight="1" outlineLevel="4" x14ac:dyDescent="0.2">
      <c r="A1361" s="5" t="s">
        <v>4326</v>
      </c>
      <c r="B1361" s="5" t="s">
        <v>4327</v>
      </c>
      <c r="C1361" s="26" t="s">
        <v>4328</v>
      </c>
      <c r="D1361" s="5" t="s">
        <v>4329</v>
      </c>
      <c r="E1361" s="5" t="s">
        <v>53</v>
      </c>
      <c r="F1361" s="6">
        <v>240</v>
      </c>
      <c r="G1361" s="37"/>
      <c r="H1361" s="32">
        <f>G1361*F1361</f>
        <v>0</v>
      </c>
    </row>
    <row r="1362" spans="1:8" ht="23.1" customHeight="1" outlineLevel="4" x14ac:dyDescent="0.2">
      <c r="A1362" s="5" t="s">
        <v>4330</v>
      </c>
      <c r="B1362" s="8"/>
      <c r="C1362" s="26" t="s">
        <v>4331</v>
      </c>
      <c r="D1362" s="5" t="s">
        <v>4332</v>
      </c>
      <c r="E1362" s="5" t="s">
        <v>4333</v>
      </c>
      <c r="F1362" s="6">
        <v>320.8</v>
      </c>
      <c r="G1362" s="37"/>
      <c r="H1362" s="32">
        <f>G1362*F1362</f>
        <v>0</v>
      </c>
    </row>
    <row r="1363" spans="1:8" ht="11.1" customHeight="1" outlineLevel="3" x14ac:dyDescent="0.2">
      <c r="A1363" s="21" t="s">
        <v>482</v>
      </c>
      <c r="B1363" s="21"/>
      <c r="C1363" s="21"/>
      <c r="D1363" s="21"/>
      <c r="E1363" s="21"/>
      <c r="F1363" s="4"/>
      <c r="G1363" s="38"/>
      <c r="H1363" s="32">
        <f>G1363*F1363</f>
        <v>0</v>
      </c>
    </row>
    <row r="1364" spans="1:8" ht="23.1" customHeight="1" outlineLevel="4" x14ac:dyDescent="0.2">
      <c r="A1364" s="5" t="s">
        <v>4334</v>
      </c>
      <c r="B1364" s="5" t="s">
        <v>4335</v>
      </c>
      <c r="C1364" s="26" t="s">
        <v>4336</v>
      </c>
      <c r="D1364" s="5" t="s">
        <v>4337</v>
      </c>
      <c r="E1364" s="5" t="s">
        <v>53</v>
      </c>
      <c r="F1364" s="6">
        <v>118.9</v>
      </c>
      <c r="G1364" s="37"/>
      <c r="H1364" s="32">
        <f>G1364*F1364</f>
        <v>0</v>
      </c>
    </row>
    <row r="1365" spans="1:8" ht="11.1" customHeight="1" outlineLevel="4" x14ac:dyDescent="0.2">
      <c r="A1365" s="5" t="s">
        <v>4338</v>
      </c>
      <c r="B1365" s="5" t="s">
        <v>4339</v>
      </c>
      <c r="C1365" s="26" t="s">
        <v>4340</v>
      </c>
      <c r="D1365" s="5" t="s">
        <v>4341</v>
      </c>
      <c r="E1365" s="5"/>
      <c r="F1365" s="6">
        <v>83.9</v>
      </c>
      <c r="G1365" s="37"/>
      <c r="H1365" s="32">
        <f>G1365*F1365</f>
        <v>0</v>
      </c>
    </row>
    <row r="1366" spans="1:8" ht="23.1" customHeight="1" outlineLevel="4" x14ac:dyDescent="0.2">
      <c r="A1366" s="5" t="s">
        <v>4342</v>
      </c>
      <c r="B1366" s="5" t="s">
        <v>4343</v>
      </c>
      <c r="C1366" s="26" t="s">
        <v>4344</v>
      </c>
      <c r="D1366" s="5" t="s">
        <v>4345</v>
      </c>
      <c r="E1366" s="5" t="s">
        <v>53</v>
      </c>
      <c r="F1366" s="6">
        <v>83.8</v>
      </c>
      <c r="G1366" s="37"/>
      <c r="H1366" s="32">
        <f>G1366*F1366</f>
        <v>0</v>
      </c>
    </row>
    <row r="1367" spans="1:8" ht="11.1" customHeight="1" outlineLevel="3" x14ac:dyDescent="0.2">
      <c r="A1367" s="21" t="s">
        <v>1433</v>
      </c>
      <c r="B1367" s="21"/>
      <c r="C1367" s="21"/>
      <c r="D1367" s="21"/>
      <c r="E1367" s="21"/>
      <c r="F1367" s="4"/>
      <c r="G1367" s="37"/>
      <c r="H1367" s="32">
        <f>G1367*F1367</f>
        <v>0</v>
      </c>
    </row>
    <row r="1368" spans="1:8" ht="23.1" customHeight="1" outlineLevel="4" x14ac:dyDescent="0.2">
      <c r="A1368" s="5" t="s">
        <v>4346</v>
      </c>
      <c r="B1368" s="8"/>
      <c r="C1368" s="26" t="s">
        <v>4347</v>
      </c>
      <c r="D1368" s="5" t="s">
        <v>4348</v>
      </c>
      <c r="E1368" s="5" t="s">
        <v>53</v>
      </c>
      <c r="F1368" s="6">
        <v>126.1</v>
      </c>
      <c r="G1368" s="37"/>
      <c r="H1368" s="32">
        <f>G1368*F1368</f>
        <v>0</v>
      </c>
    </row>
    <row r="1369" spans="1:8" ht="23.1" customHeight="1" outlineLevel="4" x14ac:dyDescent="0.2">
      <c r="A1369" s="5" t="s">
        <v>4349</v>
      </c>
      <c r="B1369" s="8"/>
      <c r="C1369" s="26" t="s">
        <v>4350</v>
      </c>
      <c r="D1369" s="5" t="s">
        <v>4351</v>
      </c>
      <c r="E1369" s="5" t="s">
        <v>53</v>
      </c>
      <c r="F1369" s="6">
        <v>126.1</v>
      </c>
      <c r="G1369" s="37"/>
      <c r="H1369" s="32">
        <f>G1369*F1369</f>
        <v>0</v>
      </c>
    </row>
    <row r="1370" spans="1:8" ht="11.1" customHeight="1" outlineLevel="3" x14ac:dyDescent="0.2">
      <c r="A1370" s="21" t="s">
        <v>2090</v>
      </c>
      <c r="B1370" s="21"/>
      <c r="C1370" s="21"/>
      <c r="D1370" s="21"/>
      <c r="E1370" s="21"/>
      <c r="F1370" s="4"/>
      <c r="G1370" s="37"/>
      <c r="H1370" s="32">
        <f>G1370*F1370</f>
        <v>0</v>
      </c>
    </row>
    <row r="1371" spans="1:8" ht="23.1" customHeight="1" outlineLevel="4" x14ac:dyDescent="0.2">
      <c r="A1371" s="5" t="s">
        <v>4352</v>
      </c>
      <c r="B1371" s="5" t="s">
        <v>4353</v>
      </c>
      <c r="C1371" s="26" t="s">
        <v>4354</v>
      </c>
      <c r="D1371" s="5" t="s">
        <v>4355</v>
      </c>
      <c r="E1371" s="5" t="s">
        <v>70</v>
      </c>
      <c r="F1371" s="6">
        <v>74</v>
      </c>
      <c r="G1371" s="37"/>
      <c r="H1371" s="32">
        <f>G1371*F1371</f>
        <v>0</v>
      </c>
    </row>
    <row r="1372" spans="1:8" ht="11.1" customHeight="1" outlineLevel="3" x14ac:dyDescent="0.2">
      <c r="A1372" s="21" t="s">
        <v>3912</v>
      </c>
      <c r="B1372" s="21"/>
      <c r="C1372" s="21"/>
      <c r="D1372" s="21"/>
      <c r="E1372" s="21"/>
      <c r="F1372" s="4"/>
      <c r="G1372" s="37"/>
      <c r="H1372" s="32">
        <f>G1372*F1372</f>
        <v>0</v>
      </c>
    </row>
    <row r="1373" spans="1:8" ht="23.1" customHeight="1" outlineLevel="4" x14ac:dyDescent="0.2">
      <c r="A1373" s="5" t="s">
        <v>4356</v>
      </c>
      <c r="B1373" s="5" t="s">
        <v>4357</v>
      </c>
      <c r="C1373" s="26" t="s">
        <v>4358</v>
      </c>
      <c r="D1373" s="5" t="s">
        <v>4359</v>
      </c>
      <c r="E1373" s="5" t="s">
        <v>53</v>
      </c>
      <c r="F1373" s="6">
        <v>152.09</v>
      </c>
      <c r="G1373" s="37"/>
      <c r="H1373" s="32">
        <f>G1373*F1373</f>
        <v>0</v>
      </c>
    </row>
    <row r="1374" spans="1:8" ht="11.1" customHeight="1" outlineLevel="3" x14ac:dyDescent="0.2">
      <c r="A1374" s="21" t="s">
        <v>2629</v>
      </c>
      <c r="B1374" s="21"/>
      <c r="C1374" s="21"/>
      <c r="D1374" s="21"/>
      <c r="E1374" s="21"/>
      <c r="F1374" s="4"/>
      <c r="G1374" s="37"/>
      <c r="H1374" s="32">
        <f>G1374*F1374</f>
        <v>0</v>
      </c>
    </row>
    <row r="1375" spans="1:8" ht="23.1" customHeight="1" outlineLevel="4" x14ac:dyDescent="0.2">
      <c r="A1375" s="5" t="s">
        <v>4360</v>
      </c>
      <c r="B1375" s="5" t="s">
        <v>4361</v>
      </c>
      <c r="C1375" s="26" t="s">
        <v>4362</v>
      </c>
      <c r="D1375" s="5" t="s">
        <v>4363</v>
      </c>
      <c r="E1375" s="5" t="s">
        <v>53</v>
      </c>
      <c r="F1375" s="6">
        <v>175.7</v>
      </c>
      <c r="G1375" s="37"/>
      <c r="H1375" s="32">
        <f>G1375*F1375</f>
        <v>0</v>
      </c>
    </row>
    <row r="1376" spans="1:8" ht="23.1" customHeight="1" outlineLevel="4" x14ac:dyDescent="0.2">
      <c r="A1376" s="5" t="s">
        <v>4364</v>
      </c>
      <c r="B1376" s="5" t="s">
        <v>4365</v>
      </c>
      <c r="C1376" s="26" t="s">
        <v>4366</v>
      </c>
      <c r="D1376" s="5" t="s">
        <v>4367</v>
      </c>
      <c r="E1376" s="5" t="s">
        <v>53</v>
      </c>
      <c r="F1376" s="6">
        <v>209.8</v>
      </c>
      <c r="G1376" s="39"/>
      <c r="H1376" s="32">
        <f>G1376*F1376</f>
        <v>0</v>
      </c>
    </row>
    <row r="1377" spans="1:8" ht="23.1" customHeight="1" outlineLevel="4" x14ac:dyDescent="0.2">
      <c r="A1377" s="5" t="s">
        <v>4368</v>
      </c>
      <c r="B1377" s="5" t="s">
        <v>4369</v>
      </c>
      <c r="C1377" s="26" t="s">
        <v>4370</v>
      </c>
      <c r="D1377" s="5" t="s">
        <v>4371</v>
      </c>
      <c r="E1377" s="5" t="s">
        <v>53</v>
      </c>
      <c r="F1377" s="6">
        <v>209.8</v>
      </c>
      <c r="G1377" s="37"/>
      <c r="H1377" s="32">
        <f>G1377*F1377</f>
        <v>0</v>
      </c>
    </row>
    <row r="1378" spans="1:8" ht="11.1" customHeight="1" outlineLevel="3" x14ac:dyDescent="0.2">
      <c r="A1378" s="21" t="s">
        <v>2095</v>
      </c>
      <c r="B1378" s="21"/>
      <c r="C1378" s="21"/>
      <c r="D1378" s="21"/>
      <c r="E1378" s="21"/>
      <c r="F1378" s="4"/>
      <c r="G1378" s="37"/>
      <c r="H1378" s="32">
        <f>G1378*F1378</f>
        <v>0</v>
      </c>
    </row>
    <row r="1379" spans="1:8" ht="23.1" customHeight="1" outlineLevel="4" x14ac:dyDescent="0.2">
      <c r="A1379" s="5" t="s">
        <v>4372</v>
      </c>
      <c r="B1379" s="5" t="s">
        <v>4373</v>
      </c>
      <c r="C1379" s="26" t="s">
        <v>4374</v>
      </c>
      <c r="D1379" s="5" t="s">
        <v>4375</v>
      </c>
      <c r="E1379" s="5" t="s">
        <v>431</v>
      </c>
      <c r="F1379" s="6">
        <v>85</v>
      </c>
      <c r="G1379" s="37"/>
      <c r="H1379" s="32">
        <f>G1379*F1379</f>
        <v>0</v>
      </c>
    </row>
    <row r="1380" spans="1:8" ht="11.1" customHeight="1" outlineLevel="1" x14ac:dyDescent="0.2">
      <c r="A1380" s="19" t="s">
        <v>4376</v>
      </c>
      <c r="B1380" s="19"/>
      <c r="C1380" s="19"/>
      <c r="D1380" s="19"/>
      <c r="E1380" s="19"/>
      <c r="F1380" s="7"/>
      <c r="G1380" s="37"/>
      <c r="H1380" s="32">
        <f>G1380*F1380</f>
        <v>0</v>
      </c>
    </row>
    <row r="1381" spans="1:8" ht="11.1" customHeight="1" outlineLevel="2" x14ac:dyDescent="0.2">
      <c r="A1381" s="20" t="s">
        <v>4377</v>
      </c>
      <c r="B1381" s="20"/>
      <c r="C1381" s="20"/>
      <c r="D1381" s="20"/>
      <c r="E1381" s="20"/>
      <c r="F1381" s="3"/>
      <c r="G1381" s="37"/>
      <c r="H1381" s="32">
        <f>G1381*F1381</f>
        <v>0</v>
      </c>
    </row>
    <row r="1382" spans="1:8" ht="11.1" customHeight="1" outlineLevel="3" x14ac:dyDescent="0.2">
      <c r="A1382" s="21" t="s">
        <v>482</v>
      </c>
      <c r="B1382" s="21"/>
      <c r="C1382" s="21"/>
      <c r="D1382" s="21"/>
      <c r="E1382" s="21"/>
      <c r="F1382" s="4"/>
      <c r="G1382" s="37"/>
      <c r="H1382" s="32">
        <f>G1382*F1382</f>
        <v>0</v>
      </c>
    </row>
    <row r="1383" spans="1:8" ht="23.1" customHeight="1" outlineLevel="4" x14ac:dyDescent="0.2">
      <c r="A1383" s="5" t="s">
        <v>4378</v>
      </c>
      <c r="B1383" s="5" t="s">
        <v>4379</v>
      </c>
      <c r="C1383" s="26" t="s">
        <v>4380</v>
      </c>
      <c r="D1383" s="5" t="s">
        <v>4381</v>
      </c>
      <c r="E1383" s="5" t="s">
        <v>53</v>
      </c>
      <c r="F1383" s="6">
        <v>114.4</v>
      </c>
      <c r="G1383" s="37"/>
      <c r="H1383" s="32">
        <f>G1383*F1383</f>
        <v>0</v>
      </c>
    </row>
    <row r="1384" spans="1:8" ht="23.1" customHeight="1" outlineLevel="4" x14ac:dyDescent="0.2">
      <c r="A1384" s="5" t="s">
        <v>4382</v>
      </c>
      <c r="B1384" s="5" t="s">
        <v>4383</v>
      </c>
      <c r="C1384" s="26" t="s">
        <v>4384</v>
      </c>
      <c r="D1384" s="5" t="s">
        <v>4385</v>
      </c>
      <c r="E1384" s="5" t="s">
        <v>53</v>
      </c>
      <c r="F1384" s="6">
        <v>114.4</v>
      </c>
      <c r="G1384" s="37"/>
      <c r="H1384" s="32">
        <f>G1384*F1384</f>
        <v>0</v>
      </c>
    </row>
    <row r="1385" spans="1:8" ht="11.1" customHeight="1" outlineLevel="3" x14ac:dyDescent="0.2">
      <c r="A1385" s="21" t="s">
        <v>1090</v>
      </c>
      <c r="B1385" s="21"/>
      <c r="C1385" s="21"/>
      <c r="D1385" s="21"/>
      <c r="E1385" s="21"/>
      <c r="F1385" s="4"/>
      <c r="G1385" s="37"/>
      <c r="H1385" s="32">
        <f>G1385*F1385</f>
        <v>0</v>
      </c>
    </row>
    <row r="1386" spans="1:8" ht="23.1" customHeight="1" outlineLevel="4" x14ac:dyDescent="0.2">
      <c r="A1386" s="5" t="s">
        <v>4386</v>
      </c>
      <c r="B1386" s="5" t="s">
        <v>4387</v>
      </c>
      <c r="C1386" s="26" t="s">
        <v>4388</v>
      </c>
      <c r="D1386" s="5" t="s">
        <v>4389</v>
      </c>
      <c r="E1386" s="5" t="s">
        <v>53</v>
      </c>
      <c r="F1386" s="6">
        <v>99.2</v>
      </c>
      <c r="G1386" s="40"/>
      <c r="H1386" s="32">
        <f>G1386*F1386</f>
        <v>0</v>
      </c>
    </row>
    <row r="1387" spans="1:8" ht="23.1" customHeight="1" outlineLevel="4" x14ac:dyDescent="0.2">
      <c r="A1387" s="5" t="s">
        <v>4390</v>
      </c>
      <c r="B1387" s="5" t="s">
        <v>4391</v>
      </c>
      <c r="C1387" s="26" t="s">
        <v>4392</v>
      </c>
      <c r="D1387" s="5" t="s">
        <v>4393</v>
      </c>
      <c r="E1387" s="5" t="s">
        <v>53</v>
      </c>
      <c r="F1387" s="6">
        <v>99.2</v>
      </c>
      <c r="G1387" s="35"/>
      <c r="H1387" s="32">
        <f>G1387*F1387</f>
        <v>0</v>
      </c>
    </row>
    <row r="1388" spans="1:8" ht="11.1" customHeight="1" outlineLevel="3" x14ac:dyDescent="0.2">
      <c r="A1388" s="21" t="s">
        <v>925</v>
      </c>
      <c r="B1388" s="21"/>
      <c r="C1388" s="21"/>
      <c r="D1388" s="21"/>
      <c r="E1388" s="21"/>
      <c r="F1388" s="4"/>
      <c r="G1388" s="39"/>
      <c r="H1388" s="32">
        <f>G1388*F1388</f>
        <v>0</v>
      </c>
    </row>
    <row r="1389" spans="1:8" ht="23.1" customHeight="1" outlineLevel="4" x14ac:dyDescent="0.2">
      <c r="A1389" s="5" t="s">
        <v>4394</v>
      </c>
      <c r="B1389" s="5" t="s">
        <v>4395</v>
      </c>
      <c r="C1389" s="26" t="s">
        <v>4396</v>
      </c>
      <c r="D1389" s="5" t="s">
        <v>4397</v>
      </c>
      <c r="E1389" s="5" t="s">
        <v>81</v>
      </c>
      <c r="F1389" s="6">
        <v>177.6</v>
      </c>
      <c r="G1389" s="37"/>
      <c r="H1389" s="32">
        <f>G1389*F1389</f>
        <v>0</v>
      </c>
    </row>
    <row r="1390" spans="1:8" ht="11.1" customHeight="1" outlineLevel="2" x14ac:dyDescent="0.2">
      <c r="A1390" s="20" t="s">
        <v>4398</v>
      </c>
      <c r="B1390" s="20"/>
      <c r="C1390" s="20"/>
      <c r="D1390" s="20"/>
      <c r="E1390" s="20"/>
      <c r="F1390" s="3"/>
      <c r="G1390" s="37"/>
      <c r="H1390" s="32">
        <f>G1390*F1390</f>
        <v>0</v>
      </c>
    </row>
    <row r="1391" spans="1:8" ht="11.1" customHeight="1" outlineLevel="3" x14ac:dyDescent="0.2">
      <c r="A1391" s="21" t="s">
        <v>482</v>
      </c>
      <c r="B1391" s="21"/>
      <c r="C1391" s="21"/>
      <c r="D1391" s="21"/>
      <c r="E1391" s="21"/>
      <c r="F1391" s="4"/>
      <c r="G1391" s="37"/>
      <c r="H1391" s="32">
        <f>G1391*F1391</f>
        <v>0</v>
      </c>
    </row>
    <row r="1392" spans="1:8" ht="23.1" customHeight="1" outlineLevel="4" x14ac:dyDescent="0.2">
      <c r="A1392" s="5" t="s">
        <v>4399</v>
      </c>
      <c r="B1392" s="5" t="s">
        <v>4400</v>
      </c>
      <c r="C1392" s="26" t="s">
        <v>4401</v>
      </c>
      <c r="D1392" s="5" t="s">
        <v>4402</v>
      </c>
      <c r="E1392" s="5" t="s">
        <v>328</v>
      </c>
      <c r="F1392" s="6">
        <v>80.099999999999994</v>
      </c>
      <c r="G1392" s="37"/>
      <c r="H1392" s="32">
        <f>G1392*F1392</f>
        <v>0</v>
      </c>
    </row>
    <row r="1393" spans="1:8" ht="23.1" customHeight="1" outlineLevel="4" x14ac:dyDescent="0.2">
      <c r="A1393" s="5" t="s">
        <v>4403</v>
      </c>
      <c r="B1393" s="5" t="s">
        <v>4404</v>
      </c>
      <c r="C1393" s="26" t="s">
        <v>4405</v>
      </c>
      <c r="D1393" s="5" t="s">
        <v>4406</v>
      </c>
      <c r="E1393" s="5" t="s">
        <v>333</v>
      </c>
      <c r="F1393" s="6">
        <v>85.1</v>
      </c>
      <c r="G1393" s="37"/>
      <c r="H1393" s="32">
        <f>G1393*F1393</f>
        <v>0</v>
      </c>
    </row>
    <row r="1394" spans="1:8" ht="23.1" customHeight="1" outlineLevel="4" x14ac:dyDescent="0.2">
      <c r="A1394" s="5" t="s">
        <v>4407</v>
      </c>
      <c r="B1394" s="5" t="s">
        <v>4408</v>
      </c>
      <c r="C1394" s="26" t="s">
        <v>4409</v>
      </c>
      <c r="D1394" s="5" t="s">
        <v>4410</v>
      </c>
      <c r="E1394" s="5" t="s">
        <v>342</v>
      </c>
      <c r="F1394" s="6">
        <v>44.2</v>
      </c>
      <c r="G1394" s="37"/>
      <c r="H1394" s="32">
        <f>G1394*F1394</f>
        <v>0</v>
      </c>
    </row>
    <row r="1395" spans="1:8" ht="23.1" customHeight="1" outlineLevel="4" x14ac:dyDescent="0.2">
      <c r="A1395" s="5" t="s">
        <v>4411</v>
      </c>
      <c r="B1395" s="5" t="s">
        <v>4412</v>
      </c>
      <c r="C1395" s="26" t="s">
        <v>4413</v>
      </c>
      <c r="D1395" s="5" t="s">
        <v>4414</v>
      </c>
      <c r="E1395" s="5" t="s">
        <v>1057</v>
      </c>
      <c r="F1395" s="6">
        <v>35.200000000000003</v>
      </c>
      <c r="G1395" s="39"/>
      <c r="H1395" s="32">
        <f>G1395*F1395</f>
        <v>0</v>
      </c>
    </row>
    <row r="1396" spans="1:8" ht="11.1" customHeight="1" outlineLevel="3" x14ac:dyDescent="0.2">
      <c r="A1396" s="21" t="s">
        <v>207</v>
      </c>
      <c r="B1396" s="21"/>
      <c r="C1396" s="21"/>
      <c r="D1396" s="21"/>
      <c r="E1396" s="21"/>
      <c r="F1396" s="4"/>
      <c r="G1396" s="37"/>
      <c r="H1396" s="32">
        <f>G1396*F1396</f>
        <v>0</v>
      </c>
    </row>
    <row r="1397" spans="1:8" ht="23.1" customHeight="1" outlineLevel="4" x14ac:dyDescent="0.2">
      <c r="A1397" s="5" t="s">
        <v>4415</v>
      </c>
      <c r="B1397" s="5" t="s">
        <v>4416</v>
      </c>
      <c r="C1397" s="26" t="s">
        <v>4417</v>
      </c>
      <c r="D1397" s="5" t="s">
        <v>4418</v>
      </c>
      <c r="E1397" s="5" t="s">
        <v>469</v>
      </c>
      <c r="F1397" s="6">
        <v>56.9</v>
      </c>
      <c r="G1397" s="37"/>
      <c r="H1397" s="32">
        <f>G1397*F1397</f>
        <v>0</v>
      </c>
    </row>
    <row r="1398" spans="1:8" ht="23.1" customHeight="1" outlineLevel="4" x14ac:dyDescent="0.2">
      <c r="A1398" s="5" t="s">
        <v>4419</v>
      </c>
      <c r="B1398" s="5" t="s">
        <v>4420</v>
      </c>
      <c r="C1398" s="26" t="s">
        <v>4421</v>
      </c>
      <c r="D1398" s="5" t="s">
        <v>4422</v>
      </c>
      <c r="E1398" s="5" t="s">
        <v>469</v>
      </c>
      <c r="F1398" s="6">
        <v>79.3</v>
      </c>
      <c r="G1398" s="37"/>
      <c r="H1398" s="32">
        <f>G1398*F1398</f>
        <v>0</v>
      </c>
    </row>
    <row r="1399" spans="1:8" ht="23.1" customHeight="1" outlineLevel="4" x14ac:dyDescent="0.2">
      <c r="A1399" s="5" t="s">
        <v>4423</v>
      </c>
      <c r="B1399" s="5" t="s">
        <v>4424</v>
      </c>
      <c r="C1399" s="26" t="s">
        <v>4425</v>
      </c>
      <c r="D1399" s="5" t="s">
        <v>4426</v>
      </c>
      <c r="E1399" s="5" t="s">
        <v>328</v>
      </c>
      <c r="F1399" s="6">
        <v>89.6</v>
      </c>
      <c r="G1399" s="37"/>
      <c r="H1399" s="32">
        <f>G1399*F1399</f>
        <v>0</v>
      </c>
    </row>
    <row r="1400" spans="1:8" ht="23.1" customHeight="1" outlineLevel="4" x14ac:dyDescent="0.2">
      <c r="A1400" s="5" t="s">
        <v>4427</v>
      </c>
      <c r="B1400" s="5" t="s">
        <v>4428</v>
      </c>
      <c r="C1400" s="26" t="s">
        <v>4429</v>
      </c>
      <c r="D1400" s="5" t="s">
        <v>4430</v>
      </c>
      <c r="E1400" s="5" t="s">
        <v>44</v>
      </c>
      <c r="F1400" s="6">
        <v>49.3</v>
      </c>
      <c r="G1400" s="37"/>
      <c r="H1400" s="32">
        <f>G1400*F1400</f>
        <v>0</v>
      </c>
    </row>
    <row r="1401" spans="1:8" ht="23.1" customHeight="1" outlineLevel="4" x14ac:dyDescent="0.2">
      <c r="A1401" s="5" t="s">
        <v>4431</v>
      </c>
      <c r="B1401" s="5" t="s">
        <v>4432</v>
      </c>
      <c r="C1401" s="26" t="s">
        <v>4433</v>
      </c>
      <c r="D1401" s="5" t="s">
        <v>4434</v>
      </c>
      <c r="E1401" s="5" t="s">
        <v>53</v>
      </c>
      <c r="F1401" s="6">
        <v>116</v>
      </c>
      <c r="G1401" s="37"/>
      <c r="H1401" s="32">
        <f>G1401*F1401</f>
        <v>0</v>
      </c>
    </row>
    <row r="1402" spans="1:8" ht="23.1" customHeight="1" outlineLevel="4" x14ac:dyDescent="0.2">
      <c r="A1402" s="5" t="s">
        <v>4435</v>
      </c>
      <c r="B1402" s="5" t="s">
        <v>4436</v>
      </c>
      <c r="C1402" s="26" t="s">
        <v>4437</v>
      </c>
      <c r="D1402" s="5" t="s">
        <v>4438</v>
      </c>
      <c r="E1402" s="5" t="s">
        <v>53</v>
      </c>
      <c r="F1402" s="6">
        <v>119.5</v>
      </c>
      <c r="G1402" s="37"/>
      <c r="H1402" s="32">
        <f>G1402*F1402</f>
        <v>0</v>
      </c>
    </row>
    <row r="1403" spans="1:8" ht="23.1" customHeight="1" outlineLevel="4" x14ac:dyDescent="0.2">
      <c r="A1403" s="5" t="s">
        <v>4439</v>
      </c>
      <c r="B1403" s="5" t="s">
        <v>4440</v>
      </c>
      <c r="C1403" s="26" t="s">
        <v>4441</v>
      </c>
      <c r="D1403" s="5" t="s">
        <v>4442</v>
      </c>
      <c r="E1403" s="5" t="s">
        <v>53</v>
      </c>
      <c r="F1403" s="6">
        <v>119.5</v>
      </c>
      <c r="G1403" s="39"/>
      <c r="H1403" s="32">
        <f>G1403*F1403</f>
        <v>0</v>
      </c>
    </row>
    <row r="1404" spans="1:8" ht="23.1" customHeight="1" outlineLevel="4" x14ac:dyDescent="0.2">
      <c r="A1404" s="5" t="s">
        <v>4443</v>
      </c>
      <c r="B1404" s="5" t="s">
        <v>4444</v>
      </c>
      <c r="C1404" s="26" t="s">
        <v>4445</v>
      </c>
      <c r="D1404" s="5" t="s">
        <v>4446</v>
      </c>
      <c r="E1404" s="5" t="s">
        <v>53</v>
      </c>
      <c r="F1404" s="6">
        <v>134.80000000000001</v>
      </c>
      <c r="G1404" s="37"/>
      <c r="H1404" s="32">
        <f>G1404*F1404</f>
        <v>0</v>
      </c>
    </row>
    <row r="1405" spans="1:8" ht="23.1" customHeight="1" outlineLevel="4" x14ac:dyDescent="0.2">
      <c r="A1405" s="5" t="s">
        <v>4447</v>
      </c>
      <c r="B1405" s="5" t="s">
        <v>4448</v>
      </c>
      <c r="C1405" s="26" t="s">
        <v>4449</v>
      </c>
      <c r="D1405" s="5" t="s">
        <v>4450</v>
      </c>
      <c r="E1405" s="5" t="s">
        <v>53</v>
      </c>
      <c r="F1405" s="6">
        <v>126</v>
      </c>
      <c r="G1405" s="37"/>
      <c r="H1405" s="32">
        <f>G1405*F1405</f>
        <v>0</v>
      </c>
    </row>
    <row r="1406" spans="1:8" ht="11.1" customHeight="1" outlineLevel="3" x14ac:dyDescent="0.2">
      <c r="A1406" s="21" t="s">
        <v>216</v>
      </c>
      <c r="B1406" s="21"/>
      <c r="C1406" s="21"/>
      <c r="D1406" s="21"/>
      <c r="E1406" s="21"/>
      <c r="F1406" s="4"/>
      <c r="G1406" s="37"/>
      <c r="H1406" s="32">
        <f>G1406*F1406</f>
        <v>0</v>
      </c>
    </row>
    <row r="1407" spans="1:8" ht="23.1" customHeight="1" outlineLevel="4" x14ac:dyDescent="0.2">
      <c r="A1407" s="5" t="s">
        <v>4451</v>
      </c>
      <c r="B1407" s="5" t="s">
        <v>4452</v>
      </c>
      <c r="C1407" s="26" t="s">
        <v>4453</v>
      </c>
      <c r="D1407" s="5" t="s">
        <v>4454</v>
      </c>
      <c r="E1407" s="5" t="s">
        <v>4455</v>
      </c>
      <c r="F1407" s="6">
        <v>67.599999999999994</v>
      </c>
      <c r="G1407" s="37"/>
      <c r="H1407" s="32">
        <f>G1407*F1407</f>
        <v>0</v>
      </c>
    </row>
    <row r="1408" spans="1:8" ht="23.1" customHeight="1" outlineLevel="4" x14ac:dyDescent="0.2">
      <c r="A1408" s="5" t="s">
        <v>4456</v>
      </c>
      <c r="B1408" s="5" t="s">
        <v>4457</v>
      </c>
      <c r="C1408" s="26" t="s">
        <v>4458</v>
      </c>
      <c r="D1408" s="5" t="s">
        <v>4459</v>
      </c>
      <c r="E1408" s="5" t="s">
        <v>323</v>
      </c>
      <c r="F1408" s="6">
        <v>100</v>
      </c>
      <c r="G1408" s="37"/>
      <c r="H1408" s="32">
        <f>G1408*F1408</f>
        <v>0</v>
      </c>
    </row>
    <row r="1409" spans="1:8" ht="11.1" customHeight="1" outlineLevel="3" x14ac:dyDescent="0.2">
      <c r="A1409" s="21" t="s">
        <v>4460</v>
      </c>
      <c r="B1409" s="21"/>
      <c r="C1409" s="21"/>
      <c r="D1409" s="21"/>
      <c r="E1409" s="21"/>
      <c r="F1409" s="4"/>
      <c r="G1409" s="37"/>
      <c r="H1409" s="32">
        <f>G1409*F1409</f>
        <v>0</v>
      </c>
    </row>
    <row r="1410" spans="1:8" ht="23.1" customHeight="1" outlineLevel="4" x14ac:dyDescent="0.2">
      <c r="A1410" s="5" t="s">
        <v>4461</v>
      </c>
      <c r="B1410" s="8"/>
      <c r="C1410" s="26" t="s">
        <v>4462</v>
      </c>
      <c r="D1410" s="5" t="s">
        <v>4463</v>
      </c>
      <c r="E1410" s="5" t="s">
        <v>99</v>
      </c>
      <c r="F1410" s="6">
        <v>105.8</v>
      </c>
      <c r="G1410" s="37"/>
      <c r="H1410" s="32">
        <f>G1410*F1410</f>
        <v>0</v>
      </c>
    </row>
    <row r="1411" spans="1:8" ht="23.1" customHeight="1" outlineLevel="4" x14ac:dyDescent="0.2">
      <c r="A1411" s="5" t="s">
        <v>4464</v>
      </c>
      <c r="B1411" s="8"/>
      <c r="C1411" s="26" t="s">
        <v>4465</v>
      </c>
      <c r="D1411" s="5" t="s">
        <v>4466</v>
      </c>
      <c r="E1411" s="5" t="s">
        <v>99</v>
      </c>
      <c r="F1411" s="6">
        <v>105.8</v>
      </c>
      <c r="G1411" s="39"/>
      <c r="H1411" s="32">
        <f>G1411*F1411</f>
        <v>0</v>
      </c>
    </row>
    <row r="1412" spans="1:8" ht="23.1" customHeight="1" outlineLevel="4" x14ac:dyDescent="0.2">
      <c r="A1412" s="5" t="s">
        <v>4467</v>
      </c>
      <c r="B1412" s="5" t="s">
        <v>4468</v>
      </c>
      <c r="C1412" s="26" t="s">
        <v>4469</v>
      </c>
      <c r="D1412" s="5" t="s">
        <v>4470</v>
      </c>
      <c r="E1412" s="5" t="s">
        <v>53</v>
      </c>
      <c r="F1412" s="6">
        <v>103.4</v>
      </c>
      <c r="G1412" s="37"/>
      <c r="H1412" s="32">
        <f>G1412*F1412</f>
        <v>0</v>
      </c>
    </row>
    <row r="1413" spans="1:8" ht="23.1" customHeight="1" outlineLevel="4" x14ac:dyDescent="0.2">
      <c r="A1413" s="5" t="s">
        <v>4471</v>
      </c>
      <c r="B1413" s="5" t="s">
        <v>868</v>
      </c>
      <c r="C1413" s="26" t="s">
        <v>4472</v>
      </c>
      <c r="D1413" s="5" t="s">
        <v>4473</v>
      </c>
      <c r="E1413" s="5" t="s">
        <v>81</v>
      </c>
      <c r="F1413" s="6">
        <v>213.5</v>
      </c>
      <c r="G1413" s="37"/>
      <c r="H1413" s="32">
        <f>G1413*F1413</f>
        <v>0</v>
      </c>
    </row>
    <row r="1414" spans="1:8" ht="23.1" customHeight="1" outlineLevel="4" x14ac:dyDescent="0.2">
      <c r="A1414" s="5" t="s">
        <v>4474</v>
      </c>
      <c r="B1414" s="5" t="s">
        <v>4475</v>
      </c>
      <c r="C1414" s="26" t="s">
        <v>4476</v>
      </c>
      <c r="D1414" s="5" t="s">
        <v>4477</v>
      </c>
      <c r="E1414" s="5" t="s">
        <v>70</v>
      </c>
      <c r="F1414" s="6">
        <v>103.4</v>
      </c>
      <c r="G1414" s="37"/>
      <c r="H1414" s="32">
        <f>G1414*F1414</f>
        <v>0</v>
      </c>
    </row>
    <row r="1415" spans="1:8" ht="23.1" customHeight="1" outlineLevel="4" x14ac:dyDescent="0.2">
      <c r="A1415" s="5" t="s">
        <v>4478</v>
      </c>
      <c r="B1415" s="5" t="s">
        <v>4479</v>
      </c>
      <c r="C1415" s="26" t="s">
        <v>4480</v>
      </c>
      <c r="D1415" s="5" t="s">
        <v>4481</v>
      </c>
      <c r="E1415" s="5" t="s">
        <v>53</v>
      </c>
      <c r="F1415" s="6">
        <v>103.4</v>
      </c>
      <c r="G1415" s="37"/>
      <c r="H1415" s="32">
        <f>G1415*F1415</f>
        <v>0</v>
      </c>
    </row>
    <row r="1416" spans="1:8" ht="23.1" customHeight="1" outlineLevel="4" x14ac:dyDescent="0.2">
      <c r="A1416" s="5" t="s">
        <v>4482</v>
      </c>
      <c r="B1416" s="5" t="s">
        <v>4483</v>
      </c>
      <c r="C1416" s="26" t="s">
        <v>4484</v>
      </c>
      <c r="D1416" s="5" t="s">
        <v>4485</v>
      </c>
      <c r="E1416" s="5" t="s">
        <v>398</v>
      </c>
      <c r="F1416" s="6">
        <v>103.4</v>
      </c>
      <c r="G1416" s="37"/>
      <c r="H1416" s="32">
        <f>G1416*F1416</f>
        <v>0</v>
      </c>
    </row>
    <row r="1417" spans="1:8" ht="23.1" customHeight="1" outlineLevel="4" x14ac:dyDescent="0.2">
      <c r="A1417" s="5" t="s">
        <v>4486</v>
      </c>
      <c r="B1417" s="5" t="s">
        <v>4487</v>
      </c>
      <c r="C1417" s="26" t="s">
        <v>4488</v>
      </c>
      <c r="D1417" s="5" t="s">
        <v>4489</v>
      </c>
      <c r="E1417" s="5" t="s">
        <v>3153</v>
      </c>
      <c r="F1417" s="6">
        <v>100.6</v>
      </c>
      <c r="G1417" s="37"/>
      <c r="H1417" s="32">
        <f>G1417*F1417</f>
        <v>0</v>
      </c>
    </row>
    <row r="1418" spans="1:8" ht="11.1" customHeight="1" outlineLevel="3" x14ac:dyDescent="0.2">
      <c r="A1418" s="21" t="s">
        <v>1534</v>
      </c>
      <c r="B1418" s="21"/>
      <c r="C1418" s="21"/>
      <c r="D1418" s="21"/>
      <c r="E1418" s="21"/>
      <c r="F1418" s="4"/>
      <c r="G1418" s="37"/>
      <c r="H1418" s="32">
        <f>G1418*F1418</f>
        <v>0</v>
      </c>
    </row>
    <row r="1419" spans="1:8" ht="23.1" customHeight="1" outlineLevel="4" x14ac:dyDescent="0.2">
      <c r="A1419" s="5" t="s">
        <v>4490</v>
      </c>
      <c r="B1419" s="8"/>
      <c r="C1419" s="26" t="s">
        <v>4491</v>
      </c>
      <c r="D1419" s="5" t="s">
        <v>4492</v>
      </c>
      <c r="E1419" s="5"/>
      <c r="F1419" s="6">
        <v>112.9</v>
      </c>
      <c r="G1419" s="37"/>
      <c r="H1419" s="32">
        <f>G1419*F1419</f>
        <v>0</v>
      </c>
    </row>
    <row r="1420" spans="1:8" ht="23.1" customHeight="1" outlineLevel="4" x14ac:dyDescent="0.2">
      <c r="A1420" s="5" t="s">
        <v>4493</v>
      </c>
      <c r="B1420" s="8"/>
      <c r="C1420" s="26" t="s">
        <v>4494</v>
      </c>
      <c r="D1420" s="5" t="s">
        <v>4495</v>
      </c>
      <c r="E1420" s="5"/>
      <c r="F1420" s="6">
        <v>112.9</v>
      </c>
      <c r="G1420" s="37"/>
      <c r="H1420" s="32">
        <f>G1420*F1420</f>
        <v>0</v>
      </c>
    </row>
    <row r="1421" spans="1:8" ht="23.1" customHeight="1" outlineLevel="4" x14ac:dyDescent="0.2">
      <c r="A1421" s="5" t="s">
        <v>4496</v>
      </c>
      <c r="B1421" s="8"/>
      <c r="C1421" s="26" t="s">
        <v>4497</v>
      </c>
      <c r="D1421" s="5" t="s">
        <v>4498</v>
      </c>
      <c r="E1421" s="5" t="s">
        <v>398</v>
      </c>
      <c r="F1421" s="6">
        <v>305</v>
      </c>
      <c r="G1421" s="37"/>
      <c r="H1421" s="32">
        <f>G1421*F1421</f>
        <v>0</v>
      </c>
    </row>
    <row r="1422" spans="1:8" ht="23.1" customHeight="1" outlineLevel="4" x14ac:dyDescent="0.2">
      <c r="A1422" s="5" t="s">
        <v>4499</v>
      </c>
      <c r="B1422" s="8"/>
      <c r="C1422" s="26" t="s">
        <v>4500</v>
      </c>
      <c r="D1422" s="5" t="s">
        <v>4501</v>
      </c>
      <c r="E1422" s="5" t="s">
        <v>398</v>
      </c>
      <c r="F1422" s="6">
        <v>305</v>
      </c>
      <c r="G1422" s="37"/>
      <c r="H1422" s="32">
        <f>G1422*F1422</f>
        <v>0</v>
      </c>
    </row>
    <row r="1423" spans="1:8" ht="23.1" customHeight="1" outlineLevel="4" x14ac:dyDescent="0.2">
      <c r="A1423" s="5" t="s">
        <v>4502</v>
      </c>
      <c r="B1423" s="8"/>
      <c r="C1423" s="26" t="s">
        <v>4503</v>
      </c>
      <c r="D1423" s="5" t="s">
        <v>4504</v>
      </c>
      <c r="E1423" s="5" t="s">
        <v>398</v>
      </c>
      <c r="F1423" s="6">
        <v>305</v>
      </c>
      <c r="G1423" s="37"/>
      <c r="H1423" s="32">
        <f>G1423*F1423</f>
        <v>0</v>
      </c>
    </row>
    <row r="1424" spans="1:8" ht="23.1" customHeight="1" outlineLevel="4" x14ac:dyDescent="0.2">
      <c r="A1424" s="5" t="s">
        <v>4505</v>
      </c>
      <c r="B1424" s="8"/>
      <c r="C1424" s="26" t="s">
        <v>4506</v>
      </c>
      <c r="D1424" s="5" t="s">
        <v>4507</v>
      </c>
      <c r="E1424" s="5" t="s">
        <v>328</v>
      </c>
      <c r="F1424" s="6">
        <v>131.6</v>
      </c>
      <c r="G1424" s="37"/>
      <c r="H1424" s="32">
        <f>G1424*F1424</f>
        <v>0</v>
      </c>
    </row>
    <row r="1425" spans="1:8" ht="23.1" customHeight="1" outlineLevel="4" x14ac:dyDescent="0.2">
      <c r="A1425" s="5" t="s">
        <v>4508</v>
      </c>
      <c r="B1425" s="8"/>
      <c r="C1425" s="26" t="s">
        <v>4509</v>
      </c>
      <c r="D1425" s="5" t="s">
        <v>4510</v>
      </c>
      <c r="E1425" s="5" t="s">
        <v>431</v>
      </c>
      <c r="F1425" s="6">
        <v>165.7</v>
      </c>
      <c r="G1425" s="37"/>
      <c r="H1425" s="32">
        <f>G1425*F1425</f>
        <v>0</v>
      </c>
    </row>
    <row r="1426" spans="1:8" ht="23.1" customHeight="1" outlineLevel="4" x14ac:dyDescent="0.2">
      <c r="A1426" s="5" t="s">
        <v>4511</v>
      </c>
      <c r="B1426" s="5" t="s">
        <v>4512</v>
      </c>
      <c r="C1426" s="26" t="s">
        <v>4513</v>
      </c>
      <c r="D1426" s="5" t="s">
        <v>4514</v>
      </c>
      <c r="E1426" s="5" t="s">
        <v>317</v>
      </c>
      <c r="F1426" s="6">
        <v>112.9</v>
      </c>
      <c r="G1426" s="37"/>
      <c r="H1426" s="32">
        <f>G1426*F1426</f>
        <v>0</v>
      </c>
    </row>
    <row r="1427" spans="1:8" ht="11.1" customHeight="1" outlineLevel="1" x14ac:dyDescent="0.2">
      <c r="A1427" s="19" t="s">
        <v>4515</v>
      </c>
      <c r="B1427" s="19"/>
      <c r="C1427" s="19"/>
      <c r="D1427" s="19"/>
      <c r="E1427" s="19"/>
      <c r="F1427" s="7"/>
      <c r="G1427" s="37"/>
      <c r="H1427" s="32">
        <f>G1427*F1427</f>
        <v>0</v>
      </c>
    </row>
    <row r="1428" spans="1:8" ht="11.1" customHeight="1" outlineLevel="2" x14ac:dyDescent="0.2">
      <c r="A1428" s="20" t="s">
        <v>4516</v>
      </c>
      <c r="B1428" s="20"/>
      <c r="C1428" s="20"/>
      <c r="D1428" s="20"/>
      <c r="E1428" s="20"/>
      <c r="F1428" s="3"/>
      <c r="G1428" s="37"/>
      <c r="H1428" s="32">
        <f>G1428*F1428</f>
        <v>0</v>
      </c>
    </row>
    <row r="1429" spans="1:8" ht="11.1" customHeight="1" outlineLevel="3" x14ac:dyDescent="0.2">
      <c r="A1429" s="21" t="s">
        <v>1032</v>
      </c>
      <c r="B1429" s="21"/>
      <c r="C1429" s="21"/>
      <c r="D1429" s="21"/>
      <c r="E1429" s="21"/>
      <c r="F1429" s="4"/>
      <c r="G1429" s="37"/>
      <c r="H1429" s="32">
        <f>G1429*F1429</f>
        <v>0</v>
      </c>
    </row>
    <row r="1430" spans="1:8" ht="23.1" customHeight="1" outlineLevel="4" x14ac:dyDescent="0.2">
      <c r="A1430" s="5" t="s">
        <v>4517</v>
      </c>
      <c r="B1430" s="5" t="s">
        <v>4518</v>
      </c>
      <c r="C1430" s="26" t="s">
        <v>4519</v>
      </c>
      <c r="D1430" s="5" t="s">
        <v>4520</v>
      </c>
      <c r="E1430" s="5" t="s">
        <v>99</v>
      </c>
      <c r="F1430" s="6">
        <v>68.2</v>
      </c>
      <c r="G1430" s="38"/>
      <c r="H1430" s="32">
        <f>G1430*F1430</f>
        <v>0</v>
      </c>
    </row>
    <row r="1431" spans="1:8" ht="23.1" customHeight="1" outlineLevel="4" x14ac:dyDescent="0.2">
      <c r="A1431" s="5" t="s">
        <v>4521</v>
      </c>
      <c r="B1431" s="5" t="s">
        <v>4522</v>
      </c>
      <c r="C1431" s="26" t="s">
        <v>4523</v>
      </c>
      <c r="D1431" s="5" t="s">
        <v>4524</v>
      </c>
      <c r="E1431" s="5" t="s">
        <v>99</v>
      </c>
      <c r="F1431" s="6">
        <v>65.400000000000006</v>
      </c>
      <c r="G1431" s="37"/>
      <c r="H1431" s="32">
        <f>G1431*F1431</f>
        <v>0</v>
      </c>
    </row>
    <row r="1432" spans="1:8" ht="23.1" customHeight="1" outlineLevel="4" x14ac:dyDescent="0.2">
      <c r="A1432" s="5" t="s">
        <v>4525</v>
      </c>
      <c r="B1432" s="5" t="s">
        <v>4526</v>
      </c>
      <c r="C1432" s="26" t="s">
        <v>4527</v>
      </c>
      <c r="D1432" s="5" t="s">
        <v>4528</v>
      </c>
      <c r="E1432" s="5" t="s">
        <v>99</v>
      </c>
      <c r="F1432" s="6">
        <v>62.1</v>
      </c>
      <c r="G1432" s="37"/>
      <c r="H1432" s="32">
        <f>G1432*F1432</f>
        <v>0</v>
      </c>
    </row>
    <row r="1433" spans="1:8" ht="23.1" customHeight="1" outlineLevel="4" x14ac:dyDescent="0.2">
      <c r="A1433" s="5" t="s">
        <v>4529</v>
      </c>
      <c r="B1433" s="5" t="s">
        <v>4530</v>
      </c>
      <c r="C1433" s="26" t="s">
        <v>4531</v>
      </c>
      <c r="D1433" s="5" t="s">
        <v>4532</v>
      </c>
      <c r="E1433" s="5" t="s">
        <v>99</v>
      </c>
      <c r="F1433" s="6">
        <v>65.400000000000006</v>
      </c>
      <c r="G1433" s="37"/>
      <c r="H1433" s="32">
        <f>G1433*F1433</f>
        <v>0</v>
      </c>
    </row>
    <row r="1434" spans="1:8" ht="23.1" customHeight="1" outlineLevel="4" x14ac:dyDescent="0.2">
      <c r="A1434" s="5" t="s">
        <v>4533</v>
      </c>
      <c r="B1434" s="5" t="s">
        <v>4534</v>
      </c>
      <c r="C1434" s="26" t="s">
        <v>4535</v>
      </c>
      <c r="D1434" s="5" t="s">
        <v>4536</v>
      </c>
      <c r="E1434" s="5" t="s">
        <v>81</v>
      </c>
      <c r="F1434" s="6">
        <v>87.3</v>
      </c>
      <c r="G1434" s="37"/>
      <c r="H1434" s="32">
        <f>G1434*F1434</f>
        <v>0</v>
      </c>
    </row>
    <row r="1435" spans="1:8" ht="23.1" customHeight="1" outlineLevel="4" x14ac:dyDescent="0.2">
      <c r="A1435" s="5" t="s">
        <v>4537</v>
      </c>
      <c r="B1435" s="5" t="s">
        <v>4538</v>
      </c>
      <c r="C1435" s="26" t="s">
        <v>4539</v>
      </c>
      <c r="D1435" s="5" t="s">
        <v>4540</v>
      </c>
      <c r="E1435" s="5" t="s">
        <v>81</v>
      </c>
      <c r="F1435" s="6">
        <v>83.1</v>
      </c>
      <c r="G1435" s="37"/>
      <c r="H1435" s="32">
        <f>G1435*F1435</f>
        <v>0</v>
      </c>
    </row>
    <row r="1436" spans="1:8" ht="23.1" customHeight="1" outlineLevel="4" x14ac:dyDescent="0.2">
      <c r="A1436" s="5" t="s">
        <v>4541</v>
      </c>
      <c r="B1436" s="5" t="s">
        <v>4542</v>
      </c>
      <c r="C1436" s="26" t="s">
        <v>4543</v>
      </c>
      <c r="D1436" s="5" t="s">
        <v>4544</v>
      </c>
      <c r="E1436" s="5" t="s">
        <v>81</v>
      </c>
      <c r="F1436" s="6">
        <v>87.5</v>
      </c>
      <c r="G1436" s="37"/>
      <c r="H1436" s="32">
        <f>G1436*F1436</f>
        <v>0</v>
      </c>
    </row>
    <row r="1437" spans="1:8" ht="23.1" customHeight="1" outlineLevel="4" x14ac:dyDescent="0.2">
      <c r="A1437" s="5" t="s">
        <v>4545</v>
      </c>
      <c r="B1437" s="5" t="s">
        <v>4546</v>
      </c>
      <c r="C1437" s="26" t="s">
        <v>4547</v>
      </c>
      <c r="D1437" s="5" t="s">
        <v>4548</v>
      </c>
      <c r="E1437" s="5" t="s">
        <v>81</v>
      </c>
      <c r="F1437" s="6">
        <v>107.2</v>
      </c>
      <c r="G1437" s="37"/>
      <c r="H1437" s="32">
        <f>G1437*F1437</f>
        <v>0</v>
      </c>
    </row>
    <row r="1438" spans="1:8" ht="23.1" customHeight="1" outlineLevel="4" x14ac:dyDescent="0.2">
      <c r="A1438" s="5" t="s">
        <v>4549</v>
      </c>
      <c r="B1438" s="5" t="s">
        <v>4550</v>
      </c>
      <c r="C1438" s="26" t="s">
        <v>4551</v>
      </c>
      <c r="D1438" s="5" t="s">
        <v>4552</v>
      </c>
      <c r="E1438" s="5" t="s">
        <v>1164</v>
      </c>
      <c r="F1438" s="6">
        <v>483.8</v>
      </c>
      <c r="G1438" s="37"/>
      <c r="H1438" s="32">
        <f>G1438*F1438</f>
        <v>0</v>
      </c>
    </row>
    <row r="1439" spans="1:8" ht="23.1" customHeight="1" outlineLevel="4" x14ac:dyDescent="0.2">
      <c r="A1439" s="5" t="s">
        <v>4553</v>
      </c>
      <c r="B1439" s="5" t="s">
        <v>4554</v>
      </c>
      <c r="C1439" s="26" t="s">
        <v>4555</v>
      </c>
      <c r="D1439" s="5" t="s">
        <v>4556</v>
      </c>
      <c r="E1439" s="5" t="s">
        <v>1164</v>
      </c>
      <c r="F1439" s="6">
        <v>522.5</v>
      </c>
      <c r="G1439" s="37"/>
      <c r="H1439" s="32">
        <f>G1439*F1439</f>
        <v>0</v>
      </c>
    </row>
    <row r="1440" spans="1:8" ht="23.1" customHeight="1" outlineLevel="4" x14ac:dyDescent="0.2">
      <c r="A1440" s="5" t="s">
        <v>4557</v>
      </c>
      <c r="B1440" s="5" t="s">
        <v>4558</v>
      </c>
      <c r="C1440" s="26" t="s">
        <v>4559</v>
      </c>
      <c r="D1440" s="5" t="s">
        <v>4560</v>
      </c>
      <c r="E1440" s="5" t="s">
        <v>1164</v>
      </c>
      <c r="F1440" s="6">
        <v>420.5</v>
      </c>
      <c r="G1440" s="37"/>
      <c r="H1440" s="32">
        <f>G1440*F1440</f>
        <v>0</v>
      </c>
    </row>
    <row r="1441" spans="1:8" ht="23.1" customHeight="1" outlineLevel="4" x14ac:dyDescent="0.2">
      <c r="A1441" s="5" t="s">
        <v>4561</v>
      </c>
      <c r="B1441" s="5" t="s">
        <v>4562</v>
      </c>
      <c r="C1441" s="26" t="s">
        <v>4563</v>
      </c>
      <c r="D1441" s="5" t="s">
        <v>4564</v>
      </c>
      <c r="E1441" s="5" t="s">
        <v>53</v>
      </c>
      <c r="F1441" s="6">
        <v>108</v>
      </c>
      <c r="G1441" s="39"/>
      <c r="H1441" s="32">
        <f>G1441*F1441</f>
        <v>0</v>
      </c>
    </row>
    <row r="1442" spans="1:8" ht="23.1" customHeight="1" outlineLevel="4" x14ac:dyDescent="0.2">
      <c r="A1442" s="5" t="s">
        <v>4565</v>
      </c>
      <c r="B1442" s="5" t="s">
        <v>4566</v>
      </c>
      <c r="C1442" s="26" t="s">
        <v>4567</v>
      </c>
      <c r="D1442" s="5" t="s">
        <v>4568</v>
      </c>
      <c r="E1442" s="5" t="s">
        <v>53</v>
      </c>
      <c r="F1442" s="6">
        <v>61.7</v>
      </c>
      <c r="G1442" s="37"/>
      <c r="H1442" s="32">
        <f>G1442*F1442</f>
        <v>0</v>
      </c>
    </row>
    <row r="1443" spans="1:8" ht="35.1" customHeight="1" outlineLevel="4" x14ac:dyDescent="0.2">
      <c r="A1443" s="5" t="s">
        <v>4569</v>
      </c>
      <c r="B1443" s="5" t="s">
        <v>4570</v>
      </c>
      <c r="C1443" s="26" t="s">
        <v>4571</v>
      </c>
      <c r="D1443" s="5" t="s">
        <v>4572</v>
      </c>
      <c r="E1443" s="5" t="s">
        <v>53</v>
      </c>
      <c r="F1443" s="6">
        <v>79.7</v>
      </c>
      <c r="G1443" s="37"/>
      <c r="H1443" s="32">
        <f>G1443*F1443</f>
        <v>0</v>
      </c>
    </row>
    <row r="1444" spans="1:8" ht="23.1" customHeight="1" outlineLevel="4" x14ac:dyDescent="0.2">
      <c r="A1444" s="5" t="s">
        <v>4573</v>
      </c>
      <c r="B1444" s="5" t="s">
        <v>4574</v>
      </c>
      <c r="C1444" s="26" t="s">
        <v>4575</v>
      </c>
      <c r="D1444" s="5" t="s">
        <v>4576</v>
      </c>
      <c r="E1444" s="5" t="s">
        <v>53</v>
      </c>
      <c r="F1444" s="6">
        <v>61.7</v>
      </c>
      <c r="G1444" s="37"/>
      <c r="H1444" s="32">
        <f>G1444*F1444</f>
        <v>0</v>
      </c>
    </row>
    <row r="1445" spans="1:8" ht="23.1" customHeight="1" outlineLevel="4" x14ac:dyDescent="0.2">
      <c r="A1445" s="5" t="s">
        <v>4577</v>
      </c>
      <c r="B1445" s="5" t="s">
        <v>4578</v>
      </c>
      <c r="C1445" s="26" t="s">
        <v>4579</v>
      </c>
      <c r="D1445" s="5" t="s">
        <v>4580</v>
      </c>
      <c r="E1445" s="5" t="s">
        <v>53</v>
      </c>
      <c r="F1445" s="6">
        <v>79.7</v>
      </c>
      <c r="G1445" s="37"/>
      <c r="H1445" s="32">
        <f>G1445*F1445</f>
        <v>0</v>
      </c>
    </row>
    <row r="1446" spans="1:8" ht="11.1" customHeight="1" outlineLevel="3" x14ac:dyDescent="0.2">
      <c r="A1446" s="21" t="s">
        <v>482</v>
      </c>
      <c r="B1446" s="21"/>
      <c r="C1446" s="21"/>
      <c r="D1446" s="21"/>
      <c r="E1446" s="21"/>
      <c r="F1446" s="4"/>
      <c r="G1446" s="38"/>
      <c r="H1446" s="32">
        <f>G1446*F1446</f>
        <v>0</v>
      </c>
    </row>
    <row r="1447" spans="1:8" ht="23.1" customHeight="1" outlineLevel="4" x14ac:dyDescent="0.2">
      <c r="A1447" s="5" t="s">
        <v>4581</v>
      </c>
      <c r="B1447" s="5" t="s">
        <v>4582</v>
      </c>
      <c r="C1447" s="26" t="s">
        <v>4583</v>
      </c>
      <c r="D1447" s="5" t="s">
        <v>4584</v>
      </c>
      <c r="E1447" s="5" t="s">
        <v>398</v>
      </c>
      <c r="F1447" s="6">
        <v>123</v>
      </c>
      <c r="G1447" s="38"/>
      <c r="H1447" s="32">
        <f>G1447*F1447</f>
        <v>0</v>
      </c>
    </row>
    <row r="1448" spans="1:8" ht="23.1" customHeight="1" outlineLevel="4" x14ac:dyDescent="0.2">
      <c r="A1448" s="5" t="s">
        <v>4585</v>
      </c>
      <c r="B1448" s="5" t="s">
        <v>4586</v>
      </c>
      <c r="C1448" s="26" t="s">
        <v>4587</v>
      </c>
      <c r="D1448" s="5" t="s">
        <v>4588</v>
      </c>
      <c r="E1448" s="5" t="s">
        <v>53</v>
      </c>
      <c r="F1448" s="6">
        <v>86.3</v>
      </c>
      <c r="G1448" s="38"/>
      <c r="H1448" s="32">
        <f>G1448*F1448</f>
        <v>0</v>
      </c>
    </row>
    <row r="1449" spans="1:8" ht="23.1" customHeight="1" outlineLevel="4" x14ac:dyDescent="0.2">
      <c r="A1449" s="5" t="s">
        <v>4589</v>
      </c>
      <c r="B1449" s="5" t="s">
        <v>4590</v>
      </c>
      <c r="C1449" s="26" t="s">
        <v>4591</v>
      </c>
      <c r="D1449" s="5" t="s">
        <v>4592</v>
      </c>
      <c r="E1449" s="5" t="s">
        <v>53</v>
      </c>
      <c r="F1449" s="6">
        <v>89.6</v>
      </c>
      <c r="G1449" s="37"/>
      <c r="H1449" s="32">
        <f>G1449*F1449</f>
        <v>0</v>
      </c>
    </row>
    <row r="1450" spans="1:8" ht="23.1" customHeight="1" outlineLevel="4" x14ac:dyDescent="0.2">
      <c r="A1450" s="5" t="s">
        <v>4593</v>
      </c>
      <c r="B1450" s="5" t="s">
        <v>4594</v>
      </c>
      <c r="C1450" s="26" t="s">
        <v>4595</v>
      </c>
      <c r="D1450" s="5" t="s">
        <v>4596</v>
      </c>
      <c r="E1450" s="5" t="s">
        <v>53</v>
      </c>
      <c r="F1450" s="6">
        <v>77.3</v>
      </c>
      <c r="G1450" s="37"/>
      <c r="H1450" s="32">
        <f>G1450*F1450</f>
        <v>0</v>
      </c>
    </row>
    <row r="1451" spans="1:8" ht="11.1" customHeight="1" outlineLevel="3" x14ac:dyDescent="0.2">
      <c r="A1451" s="21" t="s">
        <v>1433</v>
      </c>
      <c r="B1451" s="21"/>
      <c r="C1451" s="21"/>
      <c r="D1451" s="21"/>
      <c r="E1451" s="21"/>
      <c r="F1451" s="4"/>
      <c r="G1451" s="37"/>
      <c r="H1451" s="32">
        <f>G1451*F1451</f>
        <v>0</v>
      </c>
    </row>
    <row r="1452" spans="1:8" ht="23.1" customHeight="1" outlineLevel="4" x14ac:dyDescent="0.2">
      <c r="A1452" s="5" t="s">
        <v>4597</v>
      </c>
      <c r="B1452" s="5" t="s">
        <v>4598</v>
      </c>
      <c r="C1452" s="26" t="s">
        <v>4599</v>
      </c>
      <c r="D1452" s="5" t="s">
        <v>4600</v>
      </c>
      <c r="E1452" s="5" t="s">
        <v>90</v>
      </c>
      <c r="F1452" s="6">
        <v>55.5</v>
      </c>
      <c r="G1452" s="37"/>
      <c r="H1452" s="32">
        <f>G1452*F1452</f>
        <v>0</v>
      </c>
    </row>
    <row r="1453" spans="1:8" ht="23.1" customHeight="1" outlineLevel="4" x14ac:dyDescent="0.2">
      <c r="A1453" s="5" t="s">
        <v>4601</v>
      </c>
      <c r="B1453" s="5" t="s">
        <v>4602</v>
      </c>
      <c r="C1453" s="26" t="s">
        <v>4603</v>
      </c>
      <c r="D1453" s="5" t="s">
        <v>4604</v>
      </c>
      <c r="E1453" s="5" t="s">
        <v>90</v>
      </c>
      <c r="F1453" s="6">
        <v>55.5</v>
      </c>
      <c r="G1453" s="37"/>
      <c r="H1453" s="32">
        <f>G1453*F1453</f>
        <v>0</v>
      </c>
    </row>
    <row r="1454" spans="1:8" ht="23.1" customHeight="1" outlineLevel="4" x14ac:dyDescent="0.2">
      <c r="A1454" s="5" t="s">
        <v>4605</v>
      </c>
      <c r="B1454" s="5" t="s">
        <v>4606</v>
      </c>
      <c r="C1454" s="26" t="s">
        <v>4607</v>
      </c>
      <c r="D1454" s="5" t="s">
        <v>4608</v>
      </c>
      <c r="E1454" s="5" t="s">
        <v>90</v>
      </c>
      <c r="F1454" s="6">
        <v>64.3</v>
      </c>
      <c r="G1454" s="37"/>
      <c r="H1454" s="32">
        <f>G1454*F1454</f>
        <v>0</v>
      </c>
    </row>
    <row r="1455" spans="1:8" ht="11.1" customHeight="1" outlineLevel="3" x14ac:dyDescent="0.2">
      <c r="A1455" s="21" t="s">
        <v>4609</v>
      </c>
      <c r="B1455" s="21"/>
      <c r="C1455" s="21"/>
      <c r="D1455" s="21"/>
      <c r="E1455" s="21"/>
      <c r="F1455" s="4"/>
      <c r="G1455" s="37"/>
      <c r="H1455" s="32">
        <f>G1455*F1455</f>
        <v>0</v>
      </c>
    </row>
    <row r="1456" spans="1:8" ht="23.1" customHeight="1" outlineLevel="4" x14ac:dyDescent="0.2">
      <c r="A1456" s="5" t="s">
        <v>4610</v>
      </c>
      <c r="B1456" s="5" t="s">
        <v>4611</v>
      </c>
      <c r="C1456" s="27"/>
      <c r="D1456" s="5" t="s">
        <v>4612</v>
      </c>
      <c r="E1456" s="5"/>
      <c r="F1456" s="6">
        <v>206</v>
      </c>
      <c r="G1456" s="37"/>
      <c r="H1456" s="32">
        <f>G1456*F1456</f>
        <v>0</v>
      </c>
    </row>
    <row r="1457" spans="1:8" ht="23.1" customHeight="1" outlineLevel="4" x14ac:dyDescent="0.2">
      <c r="A1457" s="5" t="s">
        <v>4613</v>
      </c>
      <c r="B1457" s="5" t="s">
        <v>4611</v>
      </c>
      <c r="C1457" s="27"/>
      <c r="D1457" s="5" t="s">
        <v>4614</v>
      </c>
      <c r="E1457" s="5"/>
      <c r="F1457" s="6">
        <v>193.9</v>
      </c>
      <c r="G1457" s="37"/>
      <c r="H1457" s="32">
        <f>G1457*F1457</f>
        <v>0</v>
      </c>
    </row>
    <row r="1458" spans="1:8" ht="23.1" customHeight="1" outlineLevel="4" x14ac:dyDescent="0.2">
      <c r="A1458" s="5" t="s">
        <v>4615</v>
      </c>
      <c r="B1458" s="5" t="s">
        <v>2478</v>
      </c>
      <c r="C1458" s="26" t="s">
        <v>4616</v>
      </c>
      <c r="D1458" s="5" t="s">
        <v>4617</v>
      </c>
      <c r="E1458" s="5"/>
      <c r="F1458" s="6">
        <v>186.5</v>
      </c>
      <c r="G1458" s="37"/>
      <c r="H1458" s="32">
        <f>G1458*F1458</f>
        <v>0</v>
      </c>
    </row>
    <row r="1459" spans="1:8" ht="11.1" customHeight="1" outlineLevel="3" x14ac:dyDescent="0.2">
      <c r="A1459" s="21" t="s">
        <v>1090</v>
      </c>
      <c r="B1459" s="21"/>
      <c r="C1459" s="21"/>
      <c r="D1459" s="21"/>
      <c r="E1459" s="21"/>
      <c r="F1459" s="4"/>
      <c r="G1459" s="37"/>
      <c r="H1459" s="32">
        <f>G1459*F1459</f>
        <v>0</v>
      </c>
    </row>
    <row r="1460" spans="1:8" ht="23.1" customHeight="1" outlineLevel="4" x14ac:dyDescent="0.2">
      <c r="A1460" s="5" t="s">
        <v>4618</v>
      </c>
      <c r="B1460" s="8"/>
      <c r="C1460" s="26" t="s">
        <v>4619</v>
      </c>
      <c r="D1460" s="5" t="s">
        <v>4620</v>
      </c>
      <c r="E1460" s="5" t="s">
        <v>90</v>
      </c>
      <c r="F1460" s="6">
        <v>101.5</v>
      </c>
      <c r="G1460" s="37"/>
      <c r="H1460" s="32">
        <f>G1460*F1460</f>
        <v>0</v>
      </c>
    </row>
    <row r="1461" spans="1:8" ht="23.1" customHeight="1" outlineLevel="4" x14ac:dyDescent="0.2">
      <c r="A1461" s="5" t="s">
        <v>4621</v>
      </c>
      <c r="B1461" s="5" t="s">
        <v>4622</v>
      </c>
      <c r="C1461" s="26" t="s">
        <v>4623</v>
      </c>
      <c r="D1461" s="5" t="s">
        <v>4624</v>
      </c>
      <c r="E1461" s="5" t="s">
        <v>317</v>
      </c>
      <c r="F1461" s="6">
        <v>37.9</v>
      </c>
      <c r="G1461" s="39"/>
      <c r="H1461" s="32">
        <f>G1461*F1461</f>
        <v>0</v>
      </c>
    </row>
    <row r="1462" spans="1:8" ht="23.1" customHeight="1" outlineLevel="4" x14ac:dyDescent="0.2">
      <c r="A1462" s="5" t="s">
        <v>4625</v>
      </c>
      <c r="B1462" s="5" t="s">
        <v>4626</v>
      </c>
      <c r="C1462" s="26" t="s">
        <v>4627</v>
      </c>
      <c r="D1462" s="5" t="s">
        <v>4628</v>
      </c>
      <c r="E1462" s="5" t="s">
        <v>90</v>
      </c>
      <c r="F1462" s="6">
        <v>103</v>
      </c>
      <c r="G1462" s="37"/>
      <c r="H1462" s="32">
        <f>G1462*F1462</f>
        <v>0</v>
      </c>
    </row>
    <row r="1463" spans="1:8" ht="23.1" customHeight="1" outlineLevel="4" x14ac:dyDescent="0.2">
      <c r="A1463" s="5" t="s">
        <v>4629</v>
      </c>
      <c r="B1463" s="5" t="s">
        <v>4630</v>
      </c>
      <c r="C1463" s="26" t="s">
        <v>4631</v>
      </c>
      <c r="D1463" s="5" t="s">
        <v>4632</v>
      </c>
      <c r="E1463" s="5" t="s">
        <v>328</v>
      </c>
      <c r="F1463" s="6">
        <v>77.099999999999994</v>
      </c>
      <c r="G1463" s="37"/>
      <c r="H1463" s="32">
        <f>G1463*F1463</f>
        <v>0</v>
      </c>
    </row>
    <row r="1464" spans="1:8" ht="23.1" customHeight="1" outlineLevel="4" x14ac:dyDescent="0.2">
      <c r="A1464" s="5" t="s">
        <v>4633</v>
      </c>
      <c r="B1464" s="5" t="s">
        <v>3155</v>
      </c>
      <c r="C1464" s="26" t="s">
        <v>4634</v>
      </c>
      <c r="D1464" s="5" t="s">
        <v>4635</v>
      </c>
      <c r="E1464" s="5" t="s">
        <v>53</v>
      </c>
      <c r="F1464" s="6">
        <v>77.099999999999994</v>
      </c>
      <c r="G1464" s="37"/>
      <c r="H1464" s="32">
        <f>G1464*F1464</f>
        <v>0</v>
      </c>
    </row>
    <row r="1465" spans="1:8" ht="23.1" customHeight="1" outlineLevel="4" x14ac:dyDescent="0.2">
      <c r="A1465" s="5" t="s">
        <v>4633</v>
      </c>
      <c r="B1465" s="5" t="s">
        <v>3155</v>
      </c>
      <c r="C1465" s="26" t="s">
        <v>4634</v>
      </c>
      <c r="D1465" s="5" t="s">
        <v>4635</v>
      </c>
      <c r="E1465" s="5" t="s">
        <v>328</v>
      </c>
      <c r="F1465" s="6">
        <v>77.099999999999994</v>
      </c>
      <c r="G1465" s="37"/>
      <c r="H1465" s="32">
        <f>G1465*F1465</f>
        <v>0</v>
      </c>
    </row>
    <row r="1466" spans="1:8" ht="23.1" customHeight="1" outlineLevel="4" x14ac:dyDescent="0.2">
      <c r="A1466" s="5" t="s">
        <v>4636</v>
      </c>
      <c r="B1466" s="5" t="s">
        <v>4637</v>
      </c>
      <c r="C1466" s="26" t="s">
        <v>4638</v>
      </c>
      <c r="D1466" s="5" t="s">
        <v>4639</v>
      </c>
      <c r="E1466" s="5" t="s">
        <v>53</v>
      </c>
      <c r="F1466" s="6">
        <v>77.099999999999994</v>
      </c>
      <c r="G1466" s="37"/>
      <c r="H1466" s="32">
        <f>G1466*F1466</f>
        <v>0</v>
      </c>
    </row>
    <row r="1467" spans="1:8" ht="23.1" customHeight="1" outlineLevel="4" x14ac:dyDescent="0.2">
      <c r="A1467" s="5" t="s">
        <v>4636</v>
      </c>
      <c r="B1467" s="5" t="s">
        <v>4637</v>
      </c>
      <c r="C1467" s="26" t="s">
        <v>4638</v>
      </c>
      <c r="D1467" s="5" t="s">
        <v>4639</v>
      </c>
      <c r="E1467" s="5" t="s">
        <v>328</v>
      </c>
      <c r="F1467" s="6">
        <v>77.099999999999994</v>
      </c>
      <c r="G1467" s="37"/>
      <c r="H1467" s="32">
        <f>G1467*F1467</f>
        <v>0</v>
      </c>
    </row>
    <row r="1468" spans="1:8" ht="35.1" customHeight="1" outlineLevel="4" x14ac:dyDescent="0.2">
      <c r="A1468" s="5" t="s">
        <v>4640</v>
      </c>
      <c r="B1468" s="5" t="s">
        <v>4641</v>
      </c>
      <c r="C1468" s="26" t="s">
        <v>4642</v>
      </c>
      <c r="D1468" s="5" t="s">
        <v>4643</v>
      </c>
      <c r="E1468" s="5" t="s">
        <v>53</v>
      </c>
      <c r="F1468" s="6">
        <v>74.5</v>
      </c>
      <c r="G1468" s="37"/>
      <c r="H1468" s="32">
        <f>G1468*F1468</f>
        <v>0</v>
      </c>
    </row>
    <row r="1469" spans="1:8" ht="23.1" customHeight="1" outlineLevel="4" x14ac:dyDescent="0.2">
      <c r="A1469" s="5" t="s">
        <v>4644</v>
      </c>
      <c r="B1469" s="5" t="s">
        <v>4645</v>
      </c>
      <c r="C1469" s="26" t="s">
        <v>4646</v>
      </c>
      <c r="D1469" s="5" t="s">
        <v>4647</v>
      </c>
      <c r="E1469" s="5" t="s">
        <v>53</v>
      </c>
      <c r="F1469" s="6">
        <v>79.900000000000006</v>
      </c>
      <c r="G1469" s="37"/>
      <c r="H1469" s="32">
        <f>G1469*F1469</f>
        <v>0</v>
      </c>
    </row>
    <row r="1470" spans="1:8" ht="23.1" customHeight="1" outlineLevel="4" x14ac:dyDescent="0.2">
      <c r="A1470" s="5" t="s">
        <v>4648</v>
      </c>
      <c r="B1470" s="5" t="s">
        <v>4649</v>
      </c>
      <c r="C1470" s="26" t="s">
        <v>4650</v>
      </c>
      <c r="D1470" s="5" t="s">
        <v>4651</v>
      </c>
      <c r="E1470" s="5" t="s">
        <v>317</v>
      </c>
      <c r="F1470" s="6">
        <v>114.4</v>
      </c>
      <c r="G1470" s="37"/>
      <c r="H1470" s="32">
        <f>G1470*F1470</f>
        <v>0</v>
      </c>
    </row>
    <row r="1471" spans="1:8" ht="11.1" customHeight="1" outlineLevel="3" x14ac:dyDescent="0.2">
      <c r="A1471" s="21" t="s">
        <v>2090</v>
      </c>
      <c r="B1471" s="21"/>
      <c r="C1471" s="21"/>
      <c r="D1471" s="21"/>
      <c r="E1471" s="21"/>
      <c r="F1471" s="4"/>
      <c r="G1471" s="37"/>
      <c r="H1471" s="32">
        <f>G1471*F1471</f>
        <v>0</v>
      </c>
    </row>
    <row r="1472" spans="1:8" ht="23.1" customHeight="1" outlineLevel="4" x14ac:dyDescent="0.2">
      <c r="A1472" s="5" t="s">
        <v>4652</v>
      </c>
      <c r="B1472" s="5" t="s">
        <v>4653</v>
      </c>
      <c r="C1472" s="26" t="s">
        <v>4654</v>
      </c>
      <c r="D1472" s="5" t="s">
        <v>4655</v>
      </c>
      <c r="E1472" s="5" t="s">
        <v>99</v>
      </c>
      <c r="F1472" s="6">
        <v>97.1</v>
      </c>
      <c r="G1472" s="37"/>
      <c r="H1472" s="32">
        <f>G1472*F1472</f>
        <v>0</v>
      </c>
    </row>
    <row r="1473" spans="1:8" ht="23.1" customHeight="1" outlineLevel="4" x14ac:dyDescent="0.2">
      <c r="A1473" s="5" t="s">
        <v>4656</v>
      </c>
      <c r="B1473" s="5" t="s">
        <v>4657</v>
      </c>
      <c r="C1473" s="26" t="s">
        <v>4658</v>
      </c>
      <c r="D1473" s="5" t="s">
        <v>4659</v>
      </c>
      <c r="E1473" s="5" t="s">
        <v>398</v>
      </c>
      <c r="F1473" s="6">
        <v>82.2</v>
      </c>
      <c r="G1473" s="37"/>
      <c r="H1473" s="32">
        <f>G1473*F1473</f>
        <v>0</v>
      </c>
    </row>
    <row r="1474" spans="1:8" ht="11.1" customHeight="1" outlineLevel="3" x14ac:dyDescent="0.2">
      <c r="A1474" s="21" t="s">
        <v>2629</v>
      </c>
      <c r="B1474" s="21"/>
      <c r="C1474" s="21"/>
      <c r="D1474" s="21"/>
      <c r="E1474" s="21"/>
      <c r="F1474" s="4"/>
      <c r="G1474" s="37"/>
      <c r="H1474" s="32">
        <f>G1474*F1474</f>
        <v>0</v>
      </c>
    </row>
    <row r="1475" spans="1:8" ht="23.1" customHeight="1" outlineLevel="4" x14ac:dyDescent="0.2">
      <c r="A1475" s="5" t="s">
        <v>4660</v>
      </c>
      <c r="B1475" s="5" t="s">
        <v>4661</v>
      </c>
      <c r="C1475" s="26" t="s">
        <v>4662</v>
      </c>
      <c r="D1475" s="5" t="s">
        <v>4663</v>
      </c>
      <c r="E1475" s="5" t="s">
        <v>53</v>
      </c>
      <c r="F1475" s="6">
        <v>190</v>
      </c>
      <c r="G1475" s="37"/>
      <c r="H1475" s="32">
        <f>G1475*F1475</f>
        <v>0</v>
      </c>
    </row>
    <row r="1476" spans="1:8" ht="23.1" customHeight="1" outlineLevel="4" x14ac:dyDescent="0.2">
      <c r="A1476" s="5" t="s">
        <v>4664</v>
      </c>
      <c r="B1476" s="5" t="s">
        <v>4665</v>
      </c>
      <c r="C1476" s="26" t="s">
        <v>4666</v>
      </c>
      <c r="D1476" s="5" t="s">
        <v>4667</v>
      </c>
      <c r="E1476" s="5" t="s">
        <v>53</v>
      </c>
      <c r="F1476" s="6">
        <v>190</v>
      </c>
      <c r="G1476" s="39"/>
      <c r="H1476" s="32">
        <f>G1476*F1476</f>
        <v>0</v>
      </c>
    </row>
    <row r="1477" spans="1:8" ht="23.1" customHeight="1" outlineLevel="4" x14ac:dyDescent="0.2">
      <c r="A1477" s="5" t="s">
        <v>4668</v>
      </c>
      <c r="B1477" s="5" t="s">
        <v>4669</v>
      </c>
      <c r="C1477" s="26" t="s">
        <v>4670</v>
      </c>
      <c r="D1477" s="5" t="s">
        <v>4671</v>
      </c>
      <c r="E1477" s="5" t="s">
        <v>53</v>
      </c>
      <c r="F1477" s="6">
        <v>246.6</v>
      </c>
      <c r="G1477" s="37"/>
      <c r="H1477" s="32">
        <f>G1477*F1477</f>
        <v>0</v>
      </c>
    </row>
    <row r="1478" spans="1:8" ht="11.1" customHeight="1" outlineLevel="3" x14ac:dyDescent="0.2">
      <c r="A1478" s="21" t="s">
        <v>1115</v>
      </c>
      <c r="B1478" s="21"/>
      <c r="C1478" s="21"/>
      <c r="D1478" s="21"/>
      <c r="E1478" s="21"/>
      <c r="F1478" s="4"/>
      <c r="G1478" s="37"/>
      <c r="H1478" s="32">
        <f>G1478*F1478</f>
        <v>0</v>
      </c>
    </row>
    <row r="1479" spans="1:8" ht="23.1" customHeight="1" outlineLevel="4" x14ac:dyDescent="0.2">
      <c r="A1479" s="5" t="s">
        <v>4672</v>
      </c>
      <c r="B1479" s="5" t="s">
        <v>4673</v>
      </c>
      <c r="C1479" s="26" t="s">
        <v>4674</v>
      </c>
      <c r="D1479" s="5" t="s">
        <v>4675</v>
      </c>
      <c r="E1479" s="5" t="s">
        <v>328</v>
      </c>
      <c r="F1479" s="6">
        <v>132.9</v>
      </c>
      <c r="G1479" s="35"/>
      <c r="H1479" s="32">
        <f>G1479*F1479</f>
        <v>0</v>
      </c>
    </row>
    <row r="1480" spans="1:8" ht="23.1" customHeight="1" outlineLevel="4" x14ac:dyDescent="0.2">
      <c r="A1480" s="5" t="s">
        <v>4676</v>
      </c>
      <c r="B1480" s="5" t="s">
        <v>4677</v>
      </c>
      <c r="C1480" s="26" t="s">
        <v>4678</v>
      </c>
      <c r="D1480" s="5" t="s">
        <v>4679</v>
      </c>
      <c r="E1480" s="5" t="s">
        <v>328</v>
      </c>
      <c r="F1480" s="6">
        <v>133</v>
      </c>
      <c r="G1480" s="39"/>
      <c r="H1480" s="32">
        <f>G1480*F1480</f>
        <v>0</v>
      </c>
    </row>
    <row r="1481" spans="1:8" ht="23.1" customHeight="1" outlineLevel="4" x14ac:dyDescent="0.2">
      <c r="A1481" s="5" t="s">
        <v>4680</v>
      </c>
      <c r="B1481" s="5" t="s">
        <v>4681</v>
      </c>
      <c r="C1481" s="26" t="s">
        <v>4682</v>
      </c>
      <c r="D1481" s="5" t="s">
        <v>4683</v>
      </c>
      <c r="E1481" s="5" t="s">
        <v>328</v>
      </c>
      <c r="F1481" s="6">
        <v>119.7</v>
      </c>
      <c r="G1481" s="38"/>
      <c r="H1481" s="32">
        <f>G1481*F1481</f>
        <v>0</v>
      </c>
    </row>
    <row r="1482" spans="1:8" ht="11.1" customHeight="1" outlineLevel="3" x14ac:dyDescent="0.2">
      <c r="A1482" s="21" t="s">
        <v>1489</v>
      </c>
      <c r="B1482" s="21"/>
      <c r="C1482" s="21"/>
      <c r="D1482" s="21"/>
      <c r="E1482" s="21"/>
      <c r="F1482" s="4"/>
      <c r="G1482" s="37"/>
      <c r="H1482" s="32">
        <f>G1482*F1482</f>
        <v>0</v>
      </c>
    </row>
    <row r="1483" spans="1:8" ht="23.1" customHeight="1" outlineLevel="4" x14ac:dyDescent="0.2">
      <c r="A1483" s="5" t="s">
        <v>4684</v>
      </c>
      <c r="B1483" s="5" t="s">
        <v>4685</v>
      </c>
      <c r="C1483" s="26" t="s">
        <v>4686</v>
      </c>
      <c r="D1483" s="5" t="s">
        <v>4687</v>
      </c>
      <c r="E1483" s="5"/>
      <c r="F1483" s="6">
        <v>82.7</v>
      </c>
      <c r="G1483" s="37"/>
      <c r="H1483" s="32">
        <f>G1483*F1483</f>
        <v>0</v>
      </c>
    </row>
    <row r="1484" spans="1:8" ht="11.1" customHeight="1" outlineLevel="3" x14ac:dyDescent="0.2">
      <c r="A1484" s="21" t="s">
        <v>1149</v>
      </c>
      <c r="B1484" s="21"/>
      <c r="C1484" s="21"/>
      <c r="D1484" s="21"/>
      <c r="E1484" s="21"/>
      <c r="F1484" s="4"/>
      <c r="G1484" s="37"/>
      <c r="H1484" s="32">
        <f>G1484*F1484</f>
        <v>0</v>
      </c>
    </row>
    <row r="1485" spans="1:8" ht="23.1" customHeight="1" outlineLevel="4" x14ac:dyDescent="0.2">
      <c r="A1485" s="5" t="s">
        <v>4688</v>
      </c>
      <c r="B1485" s="8"/>
      <c r="C1485" s="26" t="s">
        <v>4689</v>
      </c>
      <c r="D1485" s="5" t="s">
        <v>4690</v>
      </c>
      <c r="E1485" s="5"/>
      <c r="F1485" s="6">
        <v>235.2</v>
      </c>
      <c r="G1485" s="38"/>
      <c r="H1485" s="32">
        <f>G1485*F1485</f>
        <v>0</v>
      </c>
    </row>
    <row r="1486" spans="1:8" ht="11.1" customHeight="1" outlineLevel="3" x14ac:dyDescent="0.2">
      <c r="A1486" s="21" t="s">
        <v>4691</v>
      </c>
      <c r="B1486" s="21"/>
      <c r="C1486" s="21"/>
      <c r="D1486" s="21"/>
      <c r="E1486" s="21"/>
      <c r="F1486" s="4"/>
      <c r="G1486" s="37"/>
      <c r="H1486" s="32">
        <f>G1486*F1486</f>
        <v>0</v>
      </c>
    </row>
    <row r="1487" spans="1:8" ht="23.1" customHeight="1" outlineLevel="4" x14ac:dyDescent="0.2">
      <c r="A1487" s="5" t="s">
        <v>4692</v>
      </c>
      <c r="B1487" s="8"/>
      <c r="C1487" s="26" t="s">
        <v>4693</v>
      </c>
      <c r="D1487" s="5" t="s">
        <v>4694</v>
      </c>
      <c r="E1487" s="5"/>
      <c r="F1487" s="6">
        <v>203.5</v>
      </c>
      <c r="G1487" s="37"/>
      <c r="H1487" s="32">
        <f>G1487*F1487</f>
        <v>0</v>
      </c>
    </row>
    <row r="1488" spans="1:8" ht="23.1" customHeight="1" outlineLevel="4" x14ac:dyDescent="0.2">
      <c r="A1488" s="5" t="s">
        <v>4695</v>
      </c>
      <c r="B1488" s="5" t="s">
        <v>4696</v>
      </c>
      <c r="C1488" s="26" t="s">
        <v>4697</v>
      </c>
      <c r="D1488" s="5" t="s">
        <v>4698</v>
      </c>
      <c r="E1488" s="5"/>
      <c r="F1488" s="6">
        <v>190.1</v>
      </c>
      <c r="G1488" s="37"/>
      <c r="H1488" s="32">
        <f>G1488*F1488</f>
        <v>0</v>
      </c>
    </row>
    <row r="1489" spans="1:8" ht="23.1" customHeight="1" outlineLevel="4" x14ac:dyDescent="0.2">
      <c r="A1489" s="5" t="s">
        <v>4699</v>
      </c>
      <c r="B1489" s="8"/>
      <c r="C1489" s="26" t="s">
        <v>4700</v>
      </c>
      <c r="D1489" s="5" t="s">
        <v>4701</v>
      </c>
      <c r="E1489" s="5" t="s">
        <v>90</v>
      </c>
      <c r="F1489" s="6">
        <v>52.9</v>
      </c>
      <c r="G1489" s="37"/>
      <c r="H1489" s="32">
        <f>G1489*F1489</f>
        <v>0</v>
      </c>
    </row>
    <row r="1490" spans="1:8" ht="11.1" customHeight="1" outlineLevel="3" x14ac:dyDescent="0.2">
      <c r="A1490" s="21" t="s">
        <v>2095</v>
      </c>
      <c r="B1490" s="21"/>
      <c r="C1490" s="21"/>
      <c r="D1490" s="21"/>
      <c r="E1490" s="21"/>
      <c r="F1490" s="4"/>
      <c r="G1490" s="37"/>
      <c r="H1490" s="32">
        <f>G1490*F1490</f>
        <v>0</v>
      </c>
    </row>
    <row r="1491" spans="1:8" ht="23.1" customHeight="1" outlineLevel="4" x14ac:dyDescent="0.2">
      <c r="A1491" s="5" t="s">
        <v>4702</v>
      </c>
      <c r="B1491" s="5" t="s">
        <v>4703</v>
      </c>
      <c r="C1491" s="26" t="s">
        <v>4704</v>
      </c>
      <c r="D1491" s="5" t="s">
        <v>4705</v>
      </c>
      <c r="E1491" s="5" t="s">
        <v>53</v>
      </c>
      <c r="F1491" s="6">
        <v>84.9</v>
      </c>
      <c r="G1491" s="37"/>
      <c r="H1491" s="32">
        <f>G1491*F1491</f>
        <v>0</v>
      </c>
    </row>
    <row r="1492" spans="1:8" ht="23.1" customHeight="1" outlineLevel="4" x14ac:dyDescent="0.2">
      <c r="A1492" s="5" t="s">
        <v>4706</v>
      </c>
      <c r="B1492" s="5" t="s">
        <v>4707</v>
      </c>
      <c r="C1492" s="26" t="s">
        <v>4708</v>
      </c>
      <c r="D1492" s="5" t="s">
        <v>4709</v>
      </c>
      <c r="E1492" s="5" t="s">
        <v>81</v>
      </c>
      <c r="F1492" s="6">
        <v>103.8</v>
      </c>
      <c r="G1492" s="37"/>
      <c r="H1492" s="32">
        <f>G1492*F1492</f>
        <v>0</v>
      </c>
    </row>
    <row r="1493" spans="1:8" ht="11.1" customHeight="1" outlineLevel="3" x14ac:dyDescent="0.2">
      <c r="A1493" s="21" t="s">
        <v>925</v>
      </c>
      <c r="B1493" s="21"/>
      <c r="C1493" s="21"/>
      <c r="D1493" s="21"/>
      <c r="E1493" s="21"/>
      <c r="F1493" s="4"/>
      <c r="G1493" s="37"/>
      <c r="H1493" s="32">
        <f>G1493*F1493</f>
        <v>0</v>
      </c>
    </row>
    <row r="1494" spans="1:8" ht="23.1" customHeight="1" outlineLevel="4" x14ac:dyDescent="0.2">
      <c r="A1494" s="5" t="s">
        <v>4710</v>
      </c>
      <c r="B1494" s="5" t="s">
        <v>4711</v>
      </c>
      <c r="C1494" s="26" t="s">
        <v>4712</v>
      </c>
      <c r="D1494" s="5" t="s">
        <v>4713</v>
      </c>
      <c r="E1494" s="5" t="s">
        <v>1164</v>
      </c>
      <c r="F1494" s="6">
        <v>635</v>
      </c>
      <c r="G1494" s="39"/>
      <c r="H1494" s="32">
        <f>G1494*F1494</f>
        <v>0</v>
      </c>
    </row>
    <row r="1495" spans="1:8" ht="23.1" customHeight="1" outlineLevel="4" x14ac:dyDescent="0.2">
      <c r="A1495" s="5" t="s">
        <v>4714</v>
      </c>
      <c r="B1495" s="5" t="s">
        <v>4715</v>
      </c>
      <c r="C1495" s="26" t="s">
        <v>4716</v>
      </c>
      <c r="D1495" s="5" t="s">
        <v>4717</v>
      </c>
      <c r="E1495" s="5" t="s">
        <v>1164</v>
      </c>
      <c r="F1495" s="6">
        <v>635</v>
      </c>
      <c r="G1495" s="37"/>
      <c r="H1495" s="32">
        <f>G1495*F1495</f>
        <v>0</v>
      </c>
    </row>
    <row r="1496" spans="1:8" ht="23.1" customHeight="1" outlineLevel="4" x14ac:dyDescent="0.2">
      <c r="A1496" s="5" t="s">
        <v>4718</v>
      </c>
      <c r="B1496" s="5" t="s">
        <v>4719</v>
      </c>
      <c r="C1496" s="26" t="s">
        <v>4720</v>
      </c>
      <c r="D1496" s="5" t="s">
        <v>4721</v>
      </c>
      <c r="E1496" s="5" t="s">
        <v>1164</v>
      </c>
      <c r="F1496" s="6">
        <v>635</v>
      </c>
      <c r="G1496" s="37"/>
      <c r="H1496" s="32">
        <f>G1496*F1496</f>
        <v>0</v>
      </c>
    </row>
    <row r="1497" spans="1:8" ht="23.1" customHeight="1" outlineLevel="4" x14ac:dyDescent="0.2">
      <c r="A1497" s="5" t="s">
        <v>4722</v>
      </c>
      <c r="B1497" s="5" t="s">
        <v>4723</v>
      </c>
      <c r="C1497" s="26" t="s">
        <v>4724</v>
      </c>
      <c r="D1497" s="5" t="s">
        <v>4725</v>
      </c>
      <c r="E1497" s="5" t="s">
        <v>70</v>
      </c>
      <c r="F1497" s="6">
        <v>111.6</v>
      </c>
      <c r="G1497" s="37"/>
      <c r="H1497" s="32">
        <f>G1497*F1497</f>
        <v>0</v>
      </c>
    </row>
    <row r="1498" spans="1:8" ht="23.1" customHeight="1" outlineLevel="4" x14ac:dyDescent="0.2">
      <c r="A1498" s="5" t="s">
        <v>4726</v>
      </c>
      <c r="B1498" s="5" t="s">
        <v>4727</v>
      </c>
      <c r="C1498" s="26" t="s">
        <v>4728</v>
      </c>
      <c r="D1498" s="5" t="s">
        <v>4729</v>
      </c>
      <c r="E1498" s="5" t="s">
        <v>70</v>
      </c>
      <c r="F1498" s="6">
        <v>111.6</v>
      </c>
      <c r="G1498" s="37"/>
      <c r="H1498" s="32">
        <f>G1498*F1498</f>
        <v>0</v>
      </c>
    </row>
    <row r="1499" spans="1:8" ht="23.1" customHeight="1" outlineLevel="4" x14ac:dyDescent="0.2">
      <c r="A1499" s="5" t="s">
        <v>4730</v>
      </c>
      <c r="B1499" s="5" t="s">
        <v>4731</v>
      </c>
      <c r="C1499" s="26" t="s">
        <v>4732</v>
      </c>
      <c r="D1499" s="5" t="s">
        <v>4733</v>
      </c>
      <c r="E1499" s="5" t="s">
        <v>70</v>
      </c>
      <c r="F1499" s="6">
        <v>111.6</v>
      </c>
      <c r="G1499" s="37"/>
      <c r="H1499" s="32">
        <f>G1499*F1499</f>
        <v>0</v>
      </c>
    </row>
    <row r="1500" spans="1:8" ht="23.1" customHeight="1" outlineLevel="4" x14ac:dyDescent="0.2">
      <c r="A1500" s="5" t="s">
        <v>4734</v>
      </c>
      <c r="B1500" s="5" t="s">
        <v>4735</v>
      </c>
      <c r="C1500" s="26" t="s">
        <v>4736</v>
      </c>
      <c r="D1500" s="5" t="s">
        <v>4737</v>
      </c>
      <c r="E1500" s="5" t="s">
        <v>81</v>
      </c>
      <c r="F1500" s="6">
        <v>184</v>
      </c>
      <c r="G1500" s="37"/>
      <c r="H1500" s="32">
        <f>G1500*F1500</f>
        <v>0</v>
      </c>
    </row>
    <row r="1501" spans="1:8" ht="23.1" customHeight="1" outlineLevel="4" x14ac:dyDescent="0.2">
      <c r="A1501" s="5" t="s">
        <v>4738</v>
      </c>
      <c r="B1501" s="5" t="s">
        <v>4739</v>
      </c>
      <c r="C1501" s="26" t="s">
        <v>4740</v>
      </c>
      <c r="D1501" s="5" t="s">
        <v>4741</v>
      </c>
      <c r="E1501" s="5" t="s">
        <v>81</v>
      </c>
      <c r="F1501" s="6">
        <v>184</v>
      </c>
      <c r="G1501" s="39"/>
      <c r="H1501" s="32">
        <f>G1501*F1501</f>
        <v>0</v>
      </c>
    </row>
    <row r="1502" spans="1:8" ht="11.1" customHeight="1" outlineLevel="2" x14ac:dyDescent="0.2">
      <c r="A1502" s="20" t="s">
        <v>4742</v>
      </c>
      <c r="B1502" s="20"/>
      <c r="C1502" s="20"/>
      <c r="D1502" s="20"/>
      <c r="E1502" s="20"/>
      <c r="F1502" s="3"/>
      <c r="G1502" s="37"/>
      <c r="H1502" s="32">
        <f>G1502*F1502</f>
        <v>0</v>
      </c>
    </row>
    <row r="1503" spans="1:8" ht="11.1" customHeight="1" outlineLevel="3" x14ac:dyDescent="0.2">
      <c r="A1503" s="21" t="s">
        <v>951</v>
      </c>
      <c r="B1503" s="21"/>
      <c r="C1503" s="21"/>
      <c r="D1503" s="21"/>
      <c r="E1503" s="21"/>
      <c r="F1503" s="4"/>
      <c r="G1503" s="37"/>
      <c r="H1503" s="32">
        <f>G1503*F1503</f>
        <v>0</v>
      </c>
    </row>
    <row r="1504" spans="1:8" ht="23.1" customHeight="1" outlineLevel="4" x14ac:dyDescent="0.2">
      <c r="A1504" s="5" t="s">
        <v>4743</v>
      </c>
      <c r="B1504" s="5" t="s">
        <v>4744</v>
      </c>
      <c r="C1504" s="26" t="s">
        <v>4745</v>
      </c>
      <c r="D1504" s="5" t="s">
        <v>4746</v>
      </c>
      <c r="E1504" s="5" t="s">
        <v>555</v>
      </c>
      <c r="F1504" s="6">
        <v>101.2</v>
      </c>
      <c r="G1504" s="37"/>
      <c r="H1504" s="32">
        <f>G1504*F1504</f>
        <v>0</v>
      </c>
    </row>
    <row r="1505" spans="1:8" ht="23.1" customHeight="1" outlineLevel="4" x14ac:dyDescent="0.2">
      <c r="A1505" s="5" t="s">
        <v>4747</v>
      </c>
      <c r="B1505" s="5" t="s">
        <v>4748</v>
      </c>
      <c r="C1505" s="26" t="s">
        <v>4749</v>
      </c>
      <c r="D1505" s="5" t="s">
        <v>4750</v>
      </c>
      <c r="E1505" s="5" t="s">
        <v>2511</v>
      </c>
      <c r="F1505" s="6">
        <v>33.1</v>
      </c>
      <c r="G1505" s="37"/>
      <c r="H1505" s="32">
        <f>G1505*F1505</f>
        <v>0</v>
      </c>
    </row>
    <row r="1506" spans="1:8" ht="23.1" customHeight="1" outlineLevel="4" x14ac:dyDescent="0.2">
      <c r="A1506" s="5" t="s">
        <v>4751</v>
      </c>
      <c r="B1506" s="5" t="s">
        <v>4752</v>
      </c>
      <c r="C1506" s="26" t="s">
        <v>4753</v>
      </c>
      <c r="D1506" s="5" t="s">
        <v>4754</v>
      </c>
      <c r="E1506" s="5" t="s">
        <v>2511</v>
      </c>
      <c r="F1506" s="6">
        <v>34.6</v>
      </c>
      <c r="G1506" s="37"/>
      <c r="H1506" s="32">
        <f>G1506*F1506</f>
        <v>0</v>
      </c>
    </row>
    <row r="1507" spans="1:8" ht="11.1" customHeight="1" outlineLevel="3" x14ac:dyDescent="0.2">
      <c r="A1507" s="21" t="s">
        <v>482</v>
      </c>
      <c r="B1507" s="21"/>
      <c r="C1507" s="21"/>
      <c r="D1507" s="21"/>
      <c r="E1507" s="21"/>
      <c r="F1507" s="4"/>
      <c r="G1507" s="37"/>
      <c r="H1507" s="32">
        <f>G1507*F1507</f>
        <v>0</v>
      </c>
    </row>
    <row r="1508" spans="1:8" ht="23.1" customHeight="1" outlineLevel="4" x14ac:dyDescent="0.2">
      <c r="A1508" s="5" t="s">
        <v>4755</v>
      </c>
      <c r="B1508" s="5" t="s">
        <v>4756</v>
      </c>
      <c r="C1508" s="26" t="s">
        <v>4757</v>
      </c>
      <c r="D1508" s="5" t="s">
        <v>4758</v>
      </c>
      <c r="E1508" s="5" t="s">
        <v>328</v>
      </c>
      <c r="F1508" s="6">
        <v>38.6</v>
      </c>
      <c r="G1508" s="37"/>
      <c r="H1508" s="32">
        <f>G1508*F1508</f>
        <v>0</v>
      </c>
    </row>
    <row r="1509" spans="1:8" ht="23.1" customHeight="1" outlineLevel="4" x14ac:dyDescent="0.2">
      <c r="A1509" s="5" t="s">
        <v>4759</v>
      </c>
      <c r="B1509" s="5" t="s">
        <v>4760</v>
      </c>
      <c r="C1509" s="26" t="s">
        <v>4761</v>
      </c>
      <c r="D1509" s="5" t="s">
        <v>4762</v>
      </c>
      <c r="E1509" s="5" t="s">
        <v>328</v>
      </c>
      <c r="F1509" s="6">
        <v>38.6</v>
      </c>
      <c r="G1509" s="39"/>
      <c r="H1509" s="32">
        <f>G1509*F1509</f>
        <v>0</v>
      </c>
    </row>
    <row r="1510" spans="1:8" ht="23.1" customHeight="1" outlineLevel="4" x14ac:dyDescent="0.2">
      <c r="A1510" s="5" t="s">
        <v>4763</v>
      </c>
      <c r="B1510" s="5" t="s">
        <v>4764</v>
      </c>
      <c r="C1510" s="26" t="s">
        <v>4765</v>
      </c>
      <c r="D1510" s="5" t="s">
        <v>4766</v>
      </c>
      <c r="E1510" s="5" t="s">
        <v>53</v>
      </c>
      <c r="F1510" s="6">
        <v>122.8</v>
      </c>
      <c r="G1510" s="37"/>
      <c r="H1510" s="32">
        <f>G1510*F1510</f>
        <v>0</v>
      </c>
    </row>
    <row r="1511" spans="1:8" ht="23.1" customHeight="1" outlineLevel="4" x14ac:dyDescent="0.2">
      <c r="A1511" s="5" t="s">
        <v>4767</v>
      </c>
      <c r="B1511" s="5" t="s">
        <v>4768</v>
      </c>
      <c r="C1511" s="26" t="s">
        <v>4769</v>
      </c>
      <c r="D1511" s="5" t="s">
        <v>4770</v>
      </c>
      <c r="E1511" s="5" t="s">
        <v>53</v>
      </c>
      <c r="F1511" s="6">
        <v>122.8</v>
      </c>
      <c r="G1511" s="37"/>
      <c r="H1511" s="32">
        <f>G1511*F1511</f>
        <v>0</v>
      </c>
    </row>
    <row r="1512" spans="1:8" ht="23.1" customHeight="1" outlineLevel="4" x14ac:dyDescent="0.2">
      <c r="A1512" s="5" t="s">
        <v>4771</v>
      </c>
      <c r="B1512" s="5" t="s">
        <v>4772</v>
      </c>
      <c r="C1512" s="26" t="s">
        <v>4773</v>
      </c>
      <c r="D1512" s="5" t="s">
        <v>4774</v>
      </c>
      <c r="E1512" s="5" t="s">
        <v>53</v>
      </c>
      <c r="F1512" s="6">
        <v>142.6</v>
      </c>
      <c r="G1512" s="37"/>
      <c r="H1512" s="32">
        <f>G1512*F1512</f>
        <v>0</v>
      </c>
    </row>
    <row r="1513" spans="1:8" ht="23.1" customHeight="1" outlineLevel="4" x14ac:dyDescent="0.2">
      <c r="A1513" s="5" t="s">
        <v>4775</v>
      </c>
      <c r="B1513" s="5" t="s">
        <v>4776</v>
      </c>
      <c r="C1513" s="26" t="s">
        <v>4777</v>
      </c>
      <c r="D1513" s="5" t="s">
        <v>4778</v>
      </c>
      <c r="E1513" s="5" t="s">
        <v>333</v>
      </c>
      <c r="F1513" s="6">
        <v>32.799999999999997</v>
      </c>
      <c r="G1513" s="37"/>
      <c r="H1513" s="32">
        <f>G1513*F1513</f>
        <v>0</v>
      </c>
    </row>
    <row r="1514" spans="1:8" ht="23.1" customHeight="1" outlineLevel="4" x14ac:dyDescent="0.2">
      <c r="A1514" s="5" t="s">
        <v>4779</v>
      </c>
      <c r="B1514" s="5" t="s">
        <v>4780</v>
      </c>
      <c r="C1514" s="26" t="s">
        <v>4781</v>
      </c>
      <c r="D1514" s="5" t="s">
        <v>4782</v>
      </c>
      <c r="E1514" s="5" t="s">
        <v>333</v>
      </c>
      <c r="F1514" s="6">
        <v>36.4</v>
      </c>
      <c r="G1514" s="37"/>
      <c r="H1514" s="32">
        <f>G1514*F1514</f>
        <v>0</v>
      </c>
    </row>
    <row r="1515" spans="1:8" ht="23.1" customHeight="1" outlineLevel="4" x14ac:dyDescent="0.2">
      <c r="A1515" s="5" t="s">
        <v>4783</v>
      </c>
      <c r="B1515" s="5" t="s">
        <v>4784</v>
      </c>
      <c r="C1515" s="26" t="s">
        <v>4785</v>
      </c>
      <c r="D1515" s="5" t="s">
        <v>4786</v>
      </c>
      <c r="E1515" s="5" t="s">
        <v>328</v>
      </c>
      <c r="F1515" s="6">
        <v>44.6</v>
      </c>
      <c r="G1515" s="37"/>
      <c r="H1515" s="32">
        <f>G1515*F1515</f>
        <v>0</v>
      </c>
    </row>
    <row r="1516" spans="1:8" ht="23.1" customHeight="1" outlineLevel="4" x14ac:dyDescent="0.2">
      <c r="A1516" s="5" t="s">
        <v>4787</v>
      </c>
      <c r="B1516" s="5" t="s">
        <v>4788</v>
      </c>
      <c r="C1516" s="26" t="s">
        <v>4789</v>
      </c>
      <c r="D1516" s="5" t="s">
        <v>4790</v>
      </c>
      <c r="E1516" s="5" t="s">
        <v>328</v>
      </c>
      <c r="F1516" s="6">
        <v>44.8</v>
      </c>
      <c r="G1516" s="37"/>
      <c r="H1516" s="32">
        <f>G1516*F1516</f>
        <v>0</v>
      </c>
    </row>
    <row r="1517" spans="1:8" ht="23.1" customHeight="1" outlineLevel="4" x14ac:dyDescent="0.2">
      <c r="A1517" s="5" t="s">
        <v>4787</v>
      </c>
      <c r="B1517" s="5" t="s">
        <v>4788</v>
      </c>
      <c r="C1517" s="26" t="s">
        <v>4789</v>
      </c>
      <c r="D1517" s="5" t="s">
        <v>4790</v>
      </c>
      <c r="E1517" s="5" t="s">
        <v>555</v>
      </c>
      <c r="F1517" s="6">
        <v>44.8</v>
      </c>
      <c r="G1517" s="37"/>
      <c r="H1517" s="32">
        <f>G1517*F1517</f>
        <v>0</v>
      </c>
    </row>
    <row r="1518" spans="1:8" ht="35.1" customHeight="1" outlineLevel="4" x14ac:dyDescent="0.2">
      <c r="A1518" s="5" t="s">
        <v>4791</v>
      </c>
      <c r="B1518" s="5" t="s">
        <v>4792</v>
      </c>
      <c r="C1518" s="26" t="s">
        <v>4793</v>
      </c>
      <c r="D1518" s="5" t="s">
        <v>4794</v>
      </c>
      <c r="E1518" s="5" t="s">
        <v>328</v>
      </c>
      <c r="F1518" s="6">
        <v>44.6</v>
      </c>
      <c r="G1518" s="37"/>
      <c r="H1518" s="32">
        <f>G1518*F1518</f>
        <v>0</v>
      </c>
    </row>
    <row r="1519" spans="1:8" ht="11.1" customHeight="1" outlineLevel="3" x14ac:dyDescent="0.2">
      <c r="A1519" s="21" t="s">
        <v>1433</v>
      </c>
      <c r="B1519" s="21"/>
      <c r="C1519" s="21"/>
      <c r="D1519" s="21"/>
      <c r="E1519" s="21"/>
      <c r="F1519" s="4"/>
      <c r="G1519" s="37"/>
      <c r="H1519" s="32">
        <f>G1519*F1519</f>
        <v>0</v>
      </c>
    </row>
    <row r="1520" spans="1:8" ht="23.1" customHeight="1" outlineLevel="4" x14ac:dyDescent="0.2">
      <c r="A1520" s="5" t="s">
        <v>4795</v>
      </c>
      <c r="B1520" s="5" t="s">
        <v>4796</v>
      </c>
      <c r="C1520" s="26" t="s">
        <v>4797</v>
      </c>
      <c r="D1520" s="5" t="s">
        <v>4798</v>
      </c>
      <c r="E1520" s="5" t="s">
        <v>441</v>
      </c>
      <c r="F1520" s="6">
        <v>42.1</v>
      </c>
      <c r="G1520" s="37"/>
      <c r="H1520" s="32">
        <f>G1520*F1520</f>
        <v>0</v>
      </c>
    </row>
    <row r="1521" spans="1:8" ht="23.1" customHeight="1" outlineLevel="4" x14ac:dyDescent="0.2">
      <c r="A1521" s="5" t="s">
        <v>4799</v>
      </c>
      <c r="B1521" s="5" t="s">
        <v>4800</v>
      </c>
      <c r="C1521" s="26" t="s">
        <v>4801</v>
      </c>
      <c r="D1521" s="5" t="s">
        <v>4802</v>
      </c>
      <c r="E1521" s="5" t="s">
        <v>441</v>
      </c>
      <c r="F1521" s="6">
        <v>47.6</v>
      </c>
      <c r="G1521" s="37"/>
      <c r="H1521" s="32">
        <f>G1521*F1521</f>
        <v>0</v>
      </c>
    </row>
    <row r="1522" spans="1:8" ht="23.1" customHeight="1" outlineLevel="4" x14ac:dyDescent="0.2">
      <c r="A1522" s="5" t="s">
        <v>4803</v>
      </c>
      <c r="B1522" s="5" t="s">
        <v>4804</v>
      </c>
      <c r="C1522" s="26" t="s">
        <v>4805</v>
      </c>
      <c r="D1522" s="5" t="s">
        <v>4806</v>
      </c>
      <c r="E1522" s="5" t="s">
        <v>441</v>
      </c>
      <c r="F1522" s="6">
        <v>42.1</v>
      </c>
      <c r="G1522" s="37"/>
      <c r="H1522" s="32">
        <f>G1522*F1522</f>
        <v>0</v>
      </c>
    </row>
    <row r="1523" spans="1:8" ht="23.1" customHeight="1" outlineLevel="4" x14ac:dyDescent="0.2">
      <c r="A1523" s="5" t="s">
        <v>4807</v>
      </c>
      <c r="B1523" s="5" t="s">
        <v>4808</v>
      </c>
      <c r="C1523" s="26" t="s">
        <v>4809</v>
      </c>
      <c r="D1523" s="5" t="s">
        <v>4810</v>
      </c>
      <c r="E1523" s="5" t="s">
        <v>441</v>
      </c>
      <c r="F1523" s="6">
        <v>41.7</v>
      </c>
      <c r="G1523" s="37"/>
      <c r="H1523" s="32">
        <f>G1523*F1523</f>
        <v>0</v>
      </c>
    </row>
    <row r="1524" spans="1:8" ht="23.1" customHeight="1" outlineLevel="4" x14ac:dyDescent="0.2">
      <c r="A1524" s="5" t="s">
        <v>4811</v>
      </c>
      <c r="B1524" s="5" t="s">
        <v>4812</v>
      </c>
      <c r="C1524" s="26" t="s">
        <v>4813</v>
      </c>
      <c r="D1524" s="5" t="s">
        <v>4814</v>
      </c>
      <c r="E1524" s="5" t="s">
        <v>441</v>
      </c>
      <c r="F1524" s="6">
        <v>42.1</v>
      </c>
      <c r="G1524" s="37"/>
      <c r="H1524" s="32">
        <f>G1524*F1524</f>
        <v>0</v>
      </c>
    </row>
    <row r="1525" spans="1:8" ht="23.1" customHeight="1" outlineLevel="4" x14ac:dyDescent="0.2">
      <c r="A1525" s="5" t="s">
        <v>4815</v>
      </c>
      <c r="B1525" s="5" t="s">
        <v>4816</v>
      </c>
      <c r="C1525" s="26" t="s">
        <v>4817</v>
      </c>
      <c r="D1525" s="5" t="s">
        <v>4818</v>
      </c>
      <c r="E1525" s="5" t="s">
        <v>441</v>
      </c>
      <c r="F1525" s="6">
        <v>42.1</v>
      </c>
      <c r="G1525" s="37"/>
      <c r="H1525" s="32">
        <f>G1525*F1525</f>
        <v>0</v>
      </c>
    </row>
    <row r="1526" spans="1:8" ht="23.1" customHeight="1" outlineLevel="4" x14ac:dyDescent="0.2">
      <c r="A1526" s="5" t="s">
        <v>4819</v>
      </c>
      <c r="B1526" s="5" t="s">
        <v>4820</v>
      </c>
      <c r="C1526" s="26" t="s">
        <v>4821</v>
      </c>
      <c r="D1526" s="5" t="s">
        <v>4822</v>
      </c>
      <c r="E1526" s="5" t="s">
        <v>441</v>
      </c>
      <c r="F1526" s="6">
        <v>41.7</v>
      </c>
      <c r="G1526" s="37"/>
      <c r="H1526" s="32">
        <f>G1526*F1526</f>
        <v>0</v>
      </c>
    </row>
    <row r="1527" spans="1:8" ht="23.1" customHeight="1" outlineLevel="4" x14ac:dyDescent="0.2">
      <c r="A1527" s="5" t="s">
        <v>4823</v>
      </c>
      <c r="B1527" s="5" t="s">
        <v>4824</v>
      </c>
      <c r="C1527" s="26" t="s">
        <v>4825</v>
      </c>
      <c r="D1527" s="5" t="s">
        <v>4826</v>
      </c>
      <c r="E1527" s="5" t="s">
        <v>441</v>
      </c>
      <c r="F1527" s="6">
        <v>47.6</v>
      </c>
      <c r="G1527" s="37"/>
      <c r="H1527" s="32">
        <f>G1527*F1527</f>
        <v>0</v>
      </c>
    </row>
    <row r="1528" spans="1:8" ht="23.1" customHeight="1" outlineLevel="4" x14ac:dyDescent="0.2">
      <c r="A1528" s="5" t="s">
        <v>4827</v>
      </c>
      <c r="B1528" s="5" t="s">
        <v>4828</v>
      </c>
      <c r="C1528" s="26" t="s">
        <v>4829</v>
      </c>
      <c r="D1528" s="5" t="s">
        <v>4830</v>
      </c>
      <c r="E1528" s="5" t="s">
        <v>441</v>
      </c>
      <c r="F1528" s="6">
        <v>32.299999999999997</v>
      </c>
      <c r="G1528" s="35"/>
      <c r="H1528" s="32">
        <f>G1528*F1528</f>
        <v>0</v>
      </c>
    </row>
    <row r="1529" spans="1:8" ht="23.1" customHeight="1" outlineLevel="4" x14ac:dyDescent="0.2">
      <c r="A1529" s="5" t="s">
        <v>4831</v>
      </c>
      <c r="B1529" s="5" t="s">
        <v>4832</v>
      </c>
      <c r="C1529" s="26" t="s">
        <v>4833</v>
      </c>
      <c r="D1529" s="5" t="s">
        <v>4834</v>
      </c>
      <c r="E1529" s="5" t="s">
        <v>441</v>
      </c>
      <c r="F1529" s="6">
        <v>32.299999999999997</v>
      </c>
      <c r="G1529" s="39"/>
      <c r="H1529" s="32">
        <f>G1529*F1529</f>
        <v>0</v>
      </c>
    </row>
    <row r="1530" spans="1:8" ht="35.1" customHeight="1" outlineLevel="4" x14ac:dyDescent="0.2">
      <c r="A1530" s="5" t="s">
        <v>4835</v>
      </c>
      <c r="B1530" s="5" t="s">
        <v>4836</v>
      </c>
      <c r="C1530" s="26" t="s">
        <v>4837</v>
      </c>
      <c r="D1530" s="5" t="s">
        <v>4838</v>
      </c>
      <c r="E1530" s="5" t="s">
        <v>441</v>
      </c>
      <c r="F1530" s="6">
        <v>36.700000000000003</v>
      </c>
      <c r="G1530" s="37"/>
      <c r="H1530" s="32">
        <f>G1530*F1530</f>
        <v>0</v>
      </c>
    </row>
    <row r="1531" spans="1:8" ht="23.1" customHeight="1" outlineLevel="4" x14ac:dyDescent="0.2">
      <c r="A1531" s="5" t="s">
        <v>4839</v>
      </c>
      <c r="B1531" s="5" t="s">
        <v>4840</v>
      </c>
      <c r="C1531" s="26" t="s">
        <v>4841</v>
      </c>
      <c r="D1531" s="5" t="s">
        <v>4842</v>
      </c>
      <c r="E1531" s="5" t="s">
        <v>441</v>
      </c>
      <c r="F1531" s="6">
        <v>36.700000000000003</v>
      </c>
      <c r="G1531" s="37"/>
      <c r="H1531" s="32">
        <f>G1531*F1531</f>
        <v>0</v>
      </c>
    </row>
    <row r="1532" spans="1:8" ht="23.1" customHeight="1" outlineLevel="4" x14ac:dyDescent="0.2">
      <c r="A1532" s="5" t="s">
        <v>4843</v>
      </c>
      <c r="B1532" s="5" t="s">
        <v>4836</v>
      </c>
      <c r="C1532" s="26" t="s">
        <v>4844</v>
      </c>
      <c r="D1532" s="5" t="s">
        <v>4845</v>
      </c>
      <c r="E1532" s="5" t="s">
        <v>441</v>
      </c>
      <c r="F1532" s="6">
        <v>36.700000000000003</v>
      </c>
      <c r="G1532" s="39"/>
      <c r="H1532" s="32">
        <f>G1532*F1532</f>
        <v>0</v>
      </c>
    </row>
    <row r="1533" spans="1:8" ht="23.1" customHeight="1" outlineLevel="4" x14ac:dyDescent="0.2">
      <c r="A1533" s="5" t="s">
        <v>4846</v>
      </c>
      <c r="B1533" s="5" t="s">
        <v>4847</v>
      </c>
      <c r="C1533" s="26" t="s">
        <v>4848</v>
      </c>
      <c r="D1533" s="5" t="s">
        <v>4849</v>
      </c>
      <c r="E1533" s="5" t="s">
        <v>328</v>
      </c>
      <c r="F1533" s="6">
        <v>52.8</v>
      </c>
      <c r="G1533" s="37"/>
      <c r="H1533" s="32">
        <f>G1533*F1533</f>
        <v>0</v>
      </c>
    </row>
    <row r="1534" spans="1:8" ht="23.1" customHeight="1" outlineLevel="4" x14ac:dyDescent="0.2">
      <c r="A1534" s="5" t="s">
        <v>4850</v>
      </c>
      <c r="B1534" s="5" t="s">
        <v>4851</v>
      </c>
      <c r="C1534" s="26" t="s">
        <v>4852</v>
      </c>
      <c r="D1534" s="5" t="s">
        <v>4853</v>
      </c>
      <c r="E1534" s="5" t="s">
        <v>328</v>
      </c>
      <c r="F1534" s="6">
        <v>43.6</v>
      </c>
      <c r="G1534" s="37"/>
      <c r="H1534" s="32">
        <f>G1534*F1534</f>
        <v>0</v>
      </c>
    </row>
    <row r="1535" spans="1:8" ht="11.1" customHeight="1" outlineLevel="3" x14ac:dyDescent="0.2">
      <c r="A1535" s="21" t="s">
        <v>2167</v>
      </c>
      <c r="B1535" s="21"/>
      <c r="C1535" s="21"/>
      <c r="D1535" s="21"/>
      <c r="E1535" s="21"/>
      <c r="F1535" s="4"/>
      <c r="G1535" s="37"/>
      <c r="H1535" s="32">
        <f>G1535*F1535</f>
        <v>0</v>
      </c>
    </row>
    <row r="1536" spans="1:8" ht="23.1" customHeight="1" outlineLevel="4" x14ac:dyDescent="0.2">
      <c r="A1536" s="5" t="s">
        <v>4854</v>
      </c>
      <c r="B1536" s="8"/>
      <c r="C1536" s="26" t="s">
        <v>4855</v>
      </c>
      <c r="D1536" s="5" t="s">
        <v>4856</v>
      </c>
      <c r="E1536" s="5" t="s">
        <v>441</v>
      </c>
      <c r="F1536" s="6">
        <v>17.600000000000001</v>
      </c>
      <c r="G1536" s="39"/>
      <c r="H1536" s="32">
        <f>G1536*F1536</f>
        <v>0</v>
      </c>
    </row>
    <row r="1537" spans="1:8" ht="11.1" customHeight="1" outlineLevel="3" x14ac:dyDescent="0.2">
      <c r="A1537" s="21" t="s">
        <v>2629</v>
      </c>
      <c r="B1537" s="21"/>
      <c r="C1537" s="21"/>
      <c r="D1537" s="21"/>
      <c r="E1537" s="21"/>
      <c r="F1537" s="4"/>
      <c r="G1537" s="37"/>
      <c r="H1537" s="32">
        <f>G1537*F1537</f>
        <v>0</v>
      </c>
    </row>
    <row r="1538" spans="1:8" ht="23.1" customHeight="1" outlineLevel="4" x14ac:dyDescent="0.2">
      <c r="A1538" s="5" t="s">
        <v>4857</v>
      </c>
      <c r="B1538" s="5" t="s">
        <v>4858</v>
      </c>
      <c r="C1538" s="26" t="s">
        <v>4859</v>
      </c>
      <c r="D1538" s="5" t="s">
        <v>4860</v>
      </c>
      <c r="E1538" s="5" t="s">
        <v>441</v>
      </c>
      <c r="F1538" s="6">
        <v>104</v>
      </c>
      <c r="G1538" s="37"/>
      <c r="H1538" s="32">
        <f>G1538*F1538</f>
        <v>0</v>
      </c>
    </row>
    <row r="1539" spans="1:8" ht="23.1" customHeight="1" outlineLevel="4" x14ac:dyDescent="0.2">
      <c r="A1539" s="5" t="s">
        <v>4861</v>
      </c>
      <c r="B1539" s="5" t="s">
        <v>4862</v>
      </c>
      <c r="C1539" s="26" t="s">
        <v>4863</v>
      </c>
      <c r="D1539" s="5" t="s">
        <v>4864</v>
      </c>
      <c r="E1539" s="5" t="s">
        <v>441</v>
      </c>
      <c r="F1539" s="6">
        <v>104</v>
      </c>
      <c r="G1539" s="40"/>
      <c r="H1539" s="32">
        <f>G1539*F1539</f>
        <v>0</v>
      </c>
    </row>
    <row r="1540" spans="1:8" ht="23.1" customHeight="1" outlineLevel="4" x14ac:dyDescent="0.2">
      <c r="A1540" s="5" t="s">
        <v>4865</v>
      </c>
      <c r="B1540" s="5" t="s">
        <v>4866</v>
      </c>
      <c r="C1540" s="26" t="s">
        <v>4867</v>
      </c>
      <c r="D1540" s="5" t="s">
        <v>4868</v>
      </c>
      <c r="E1540" s="5" t="s">
        <v>441</v>
      </c>
      <c r="F1540" s="6">
        <v>104</v>
      </c>
      <c r="G1540" s="35"/>
      <c r="H1540" s="32">
        <f>G1540*F1540</f>
        <v>0</v>
      </c>
    </row>
    <row r="1541" spans="1:8" ht="23.1" customHeight="1" outlineLevel="4" x14ac:dyDescent="0.2">
      <c r="A1541" s="5" t="s">
        <v>4869</v>
      </c>
      <c r="B1541" s="5" t="s">
        <v>4870</v>
      </c>
      <c r="C1541" s="26" t="s">
        <v>4871</v>
      </c>
      <c r="D1541" s="5" t="s">
        <v>4872</v>
      </c>
      <c r="E1541" s="5" t="s">
        <v>441</v>
      </c>
      <c r="F1541" s="6">
        <v>70</v>
      </c>
      <c r="G1541" s="37"/>
      <c r="H1541" s="32">
        <f>G1541*F1541</f>
        <v>0</v>
      </c>
    </row>
    <row r="1542" spans="1:8" ht="23.1" customHeight="1" outlineLevel="4" x14ac:dyDescent="0.2">
      <c r="A1542" s="5" t="s">
        <v>4873</v>
      </c>
      <c r="B1542" s="5" t="s">
        <v>4874</v>
      </c>
      <c r="C1542" s="26" t="s">
        <v>4875</v>
      </c>
      <c r="D1542" s="5" t="s">
        <v>4876</v>
      </c>
      <c r="E1542" s="5" t="s">
        <v>441</v>
      </c>
      <c r="F1542" s="6">
        <v>70</v>
      </c>
      <c r="G1542" s="37"/>
      <c r="H1542" s="32">
        <f>G1542*F1542</f>
        <v>0</v>
      </c>
    </row>
    <row r="1543" spans="1:8" ht="23.1" customHeight="1" outlineLevel="4" x14ac:dyDescent="0.2">
      <c r="A1543" s="5" t="s">
        <v>4877</v>
      </c>
      <c r="B1543" s="5" t="s">
        <v>4878</v>
      </c>
      <c r="C1543" s="26" t="s">
        <v>4879</v>
      </c>
      <c r="D1543" s="5" t="s">
        <v>4880</v>
      </c>
      <c r="E1543" s="5" t="s">
        <v>441</v>
      </c>
      <c r="F1543" s="6">
        <v>70</v>
      </c>
      <c r="G1543" s="39"/>
      <c r="H1543" s="32">
        <f>G1543*F1543</f>
        <v>0</v>
      </c>
    </row>
    <row r="1544" spans="1:8" ht="23.1" customHeight="1" outlineLevel="4" x14ac:dyDescent="0.2">
      <c r="A1544" s="5" t="s">
        <v>4881</v>
      </c>
      <c r="B1544" s="5" t="s">
        <v>4882</v>
      </c>
      <c r="C1544" s="26" t="s">
        <v>4883</v>
      </c>
      <c r="D1544" s="5" t="s">
        <v>4884</v>
      </c>
      <c r="E1544" s="5" t="s">
        <v>441</v>
      </c>
      <c r="F1544" s="6">
        <v>70</v>
      </c>
      <c r="G1544" s="37"/>
      <c r="H1544" s="32">
        <f>G1544*F1544</f>
        <v>0</v>
      </c>
    </row>
    <row r="1545" spans="1:8" ht="23.1" customHeight="1" outlineLevel="4" x14ac:dyDescent="0.2">
      <c r="A1545" s="5" t="s">
        <v>4885</v>
      </c>
      <c r="B1545" s="5" t="s">
        <v>4886</v>
      </c>
      <c r="C1545" s="26" t="s">
        <v>4887</v>
      </c>
      <c r="D1545" s="5" t="s">
        <v>4888</v>
      </c>
      <c r="E1545" s="5" t="s">
        <v>441</v>
      </c>
      <c r="F1545" s="6">
        <v>70</v>
      </c>
      <c r="G1545" s="37"/>
      <c r="H1545" s="32">
        <f>G1545*F1545</f>
        <v>0</v>
      </c>
    </row>
    <row r="1546" spans="1:8" ht="23.1" customHeight="1" outlineLevel="4" x14ac:dyDescent="0.2">
      <c r="A1546" s="5" t="s">
        <v>4889</v>
      </c>
      <c r="B1546" s="5" t="s">
        <v>4890</v>
      </c>
      <c r="C1546" s="26" t="s">
        <v>4891</v>
      </c>
      <c r="D1546" s="5" t="s">
        <v>4892</v>
      </c>
      <c r="E1546" s="5" t="s">
        <v>441</v>
      </c>
      <c r="F1546" s="6">
        <v>70</v>
      </c>
      <c r="G1546" s="37"/>
      <c r="H1546" s="32">
        <f>G1546*F1546</f>
        <v>0</v>
      </c>
    </row>
    <row r="1547" spans="1:8" ht="23.1" customHeight="1" outlineLevel="4" x14ac:dyDescent="0.2">
      <c r="A1547" s="5" t="s">
        <v>4893</v>
      </c>
      <c r="B1547" s="5" t="s">
        <v>4894</v>
      </c>
      <c r="C1547" s="26" t="s">
        <v>4895</v>
      </c>
      <c r="D1547" s="5" t="s">
        <v>4896</v>
      </c>
      <c r="E1547" s="5" t="s">
        <v>441</v>
      </c>
      <c r="F1547" s="6">
        <v>70</v>
      </c>
      <c r="G1547" s="37"/>
      <c r="H1547" s="32">
        <f>G1547*F1547</f>
        <v>0</v>
      </c>
    </row>
    <row r="1548" spans="1:8" ht="23.1" customHeight="1" outlineLevel="4" x14ac:dyDescent="0.2">
      <c r="A1548" s="5" t="s">
        <v>4897</v>
      </c>
      <c r="B1548" s="5" t="s">
        <v>4898</v>
      </c>
      <c r="C1548" s="26" t="s">
        <v>4899</v>
      </c>
      <c r="D1548" s="5" t="s">
        <v>4900</v>
      </c>
      <c r="E1548" s="5" t="s">
        <v>441</v>
      </c>
      <c r="F1548" s="6">
        <v>70</v>
      </c>
      <c r="G1548" s="37"/>
      <c r="H1548" s="32">
        <f>G1548*F1548</f>
        <v>0</v>
      </c>
    </row>
    <row r="1549" spans="1:8" ht="23.1" customHeight="1" outlineLevel="4" x14ac:dyDescent="0.2">
      <c r="A1549" s="5" t="s">
        <v>4901</v>
      </c>
      <c r="B1549" s="5" t="s">
        <v>4902</v>
      </c>
      <c r="C1549" s="26" t="s">
        <v>4903</v>
      </c>
      <c r="D1549" s="5" t="s">
        <v>4904</v>
      </c>
      <c r="E1549" s="5" t="s">
        <v>441</v>
      </c>
      <c r="F1549" s="6">
        <v>70</v>
      </c>
      <c r="G1549" s="37"/>
      <c r="H1549" s="32">
        <f>G1549*F1549</f>
        <v>0</v>
      </c>
    </row>
    <row r="1550" spans="1:8" ht="23.1" customHeight="1" outlineLevel="4" x14ac:dyDescent="0.2">
      <c r="A1550" s="5" t="s">
        <v>4905</v>
      </c>
      <c r="B1550" s="5" t="s">
        <v>4906</v>
      </c>
      <c r="C1550" s="26" t="s">
        <v>4907</v>
      </c>
      <c r="D1550" s="5" t="s">
        <v>4908</v>
      </c>
      <c r="E1550" s="5" t="s">
        <v>441</v>
      </c>
      <c r="F1550" s="6">
        <v>70</v>
      </c>
      <c r="G1550" s="35"/>
      <c r="H1550" s="32">
        <f>G1550*F1550</f>
        <v>0</v>
      </c>
    </row>
    <row r="1551" spans="1:8" ht="23.1" customHeight="1" outlineLevel="4" x14ac:dyDescent="0.2">
      <c r="A1551" s="5" t="s">
        <v>4909</v>
      </c>
      <c r="B1551" s="5" t="s">
        <v>4910</v>
      </c>
      <c r="C1551" s="26" t="s">
        <v>4911</v>
      </c>
      <c r="D1551" s="5" t="s">
        <v>4912</v>
      </c>
      <c r="E1551" s="5" t="s">
        <v>441</v>
      </c>
      <c r="F1551" s="6">
        <v>70</v>
      </c>
      <c r="G1551" s="39"/>
      <c r="H1551" s="32">
        <f>G1551*F1551</f>
        <v>0</v>
      </c>
    </row>
    <row r="1552" spans="1:8" ht="23.1" customHeight="1" outlineLevel="4" x14ac:dyDescent="0.2">
      <c r="A1552" s="5" t="s">
        <v>4913</v>
      </c>
      <c r="B1552" s="5" t="s">
        <v>4914</v>
      </c>
      <c r="C1552" s="26" t="s">
        <v>4915</v>
      </c>
      <c r="D1552" s="5" t="s">
        <v>4916</v>
      </c>
      <c r="E1552" s="5" t="s">
        <v>441</v>
      </c>
      <c r="F1552" s="6">
        <v>70</v>
      </c>
      <c r="G1552" s="37"/>
      <c r="H1552" s="32">
        <f>G1552*F1552</f>
        <v>0</v>
      </c>
    </row>
    <row r="1553" spans="1:8" ht="11.1" customHeight="1" outlineLevel="3" x14ac:dyDescent="0.2">
      <c r="A1553" s="21" t="s">
        <v>1115</v>
      </c>
      <c r="B1553" s="21"/>
      <c r="C1553" s="21"/>
      <c r="D1553" s="21"/>
      <c r="E1553" s="21"/>
      <c r="F1553" s="4"/>
      <c r="G1553" s="38"/>
      <c r="H1553" s="32">
        <f>G1553*F1553</f>
        <v>0</v>
      </c>
    </row>
    <row r="1554" spans="1:8" ht="23.1" customHeight="1" outlineLevel="4" x14ac:dyDescent="0.2">
      <c r="A1554" s="5" t="s">
        <v>4917</v>
      </c>
      <c r="B1554" s="5" t="s">
        <v>4918</v>
      </c>
      <c r="C1554" s="26" t="s">
        <v>4919</v>
      </c>
      <c r="D1554" s="5" t="s">
        <v>4920</v>
      </c>
      <c r="E1554" s="5" t="s">
        <v>555</v>
      </c>
      <c r="F1554" s="6">
        <v>44.8</v>
      </c>
      <c r="G1554" s="37"/>
      <c r="H1554" s="32">
        <f>G1554*F1554</f>
        <v>0</v>
      </c>
    </row>
    <row r="1555" spans="1:8" ht="23.1" customHeight="1" outlineLevel="4" x14ac:dyDescent="0.2">
      <c r="A1555" s="5" t="s">
        <v>4921</v>
      </c>
      <c r="B1555" s="5" t="s">
        <v>4922</v>
      </c>
      <c r="C1555" s="26" t="s">
        <v>4923</v>
      </c>
      <c r="D1555" s="5" t="s">
        <v>4924</v>
      </c>
      <c r="E1555" s="5" t="s">
        <v>555</v>
      </c>
      <c r="F1555" s="6">
        <v>44.8</v>
      </c>
      <c r="G1555" s="38"/>
      <c r="H1555" s="32">
        <f>G1555*F1555</f>
        <v>0</v>
      </c>
    </row>
    <row r="1556" spans="1:8" ht="23.1" customHeight="1" outlineLevel="4" x14ac:dyDescent="0.2">
      <c r="A1556" s="5" t="s">
        <v>4925</v>
      </c>
      <c r="B1556" s="5" t="s">
        <v>4926</v>
      </c>
      <c r="C1556" s="26" t="s">
        <v>4927</v>
      </c>
      <c r="D1556" s="5" t="s">
        <v>4928</v>
      </c>
      <c r="E1556" s="5" t="s">
        <v>555</v>
      </c>
      <c r="F1556" s="6">
        <v>54.2</v>
      </c>
      <c r="G1556" s="38"/>
      <c r="H1556" s="32">
        <f>G1556*F1556</f>
        <v>0</v>
      </c>
    </row>
    <row r="1557" spans="1:8" ht="23.1" customHeight="1" outlineLevel="4" x14ac:dyDescent="0.2">
      <c r="A1557" s="5" t="s">
        <v>4929</v>
      </c>
      <c r="B1557" s="8"/>
      <c r="C1557" s="26" t="s">
        <v>4930</v>
      </c>
      <c r="D1557" s="5" t="s">
        <v>4931</v>
      </c>
      <c r="E1557" s="5" t="s">
        <v>555</v>
      </c>
      <c r="F1557" s="6">
        <v>44.8</v>
      </c>
      <c r="G1557" s="39"/>
      <c r="H1557" s="32">
        <f>G1557*F1557</f>
        <v>0</v>
      </c>
    </row>
    <row r="1558" spans="1:8" ht="23.1" customHeight="1" outlineLevel="4" x14ac:dyDescent="0.2">
      <c r="A1558" s="5" t="s">
        <v>4932</v>
      </c>
      <c r="B1558" s="8"/>
      <c r="C1558" s="26" t="s">
        <v>4933</v>
      </c>
      <c r="D1558" s="5" t="s">
        <v>4934</v>
      </c>
      <c r="E1558" s="5" t="s">
        <v>333</v>
      </c>
      <c r="F1558" s="6">
        <v>56.9</v>
      </c>
      <c r="G1558" s="37"/>
      <c r="H1558" s="32">
        <f>G1558*F1558</f>
        <v>0</v>
      </c>
    </row>
    <row r="1559" spans="1:8" ht="23.1" customHeight="1" outlineLevel="4" x14ac:dyDescent="0.2">
      <c r="A1559" s="5" t="s">
        <v>4935</v>
      </c>
      <c r="B1559" s="5" t="s">
        <v>4936</v>
      </c>
      <c r="C1559" s="26" t="s">
        <v>4937</v>
      </c>
      <c r="D1559" s="5" t="s">
        <v>4938</v>
      </c>
      <c r="E1559" s="5" t="s">
        <v>333</v>
      </c>
      <c r="F1559" s="6">
        <v>81.599999999999994</v>
      </c>
      <c r="G1559" s="37"/>
      <c r="H1559" s="32">
        <f>G1559*F1559</f>
        <v>0</v>
      </c>
    </row>
    <row r="1560" spans="1:8" ht="23.1" customHeight="1" outlineLevel="4" x14ac:dyDescent="0.2">
      <c r="A1560" s="5" t="s">
        <v>4939</v>
      </c>
      <c r="B1560" s="5" t="s">
        <v>4940</v>
      </c>
      <c r="C1560" s="26" t="s">
        <v>4941</v>
      </c>
      <c r="D1560" s="5" t="s">
        <v>4942</v>
      </c>
      <c r="E1560" s="5" t="s">
        <v>333</v>
      </c>
      <c r="F1560" s="6">
        <v>56.9</v>
      </c>
      <c r="G1560" s="39"/>
      <c r="H1560" s="32">
        <f>G1560*F1560</f>
        <v>0</v>
      </c>
    </row>
    <row r="1561" spans="1:8" ht="23.1" customHeight="1" outlineLevel="4" x14ac:dyDescent="0.2">
      <c r="A1561" s="5" t="s">
        <v>4943</v>
      </c>
      <c r="B1561" s="5" t="s">
        <v>4944</v>
      </c>
      <c r="C1561" s="26" t="s">
        <v>4945</v>
      </c>
      <c r="D1561" s="5" t="s">
        <v>4946</v>
      </c>
      <c r="E1561" s="5" t="s">
        <v>441</v>
      </c>
      <c r="F1561" s="6">
        <v>34.9</v>
      </c>
      <c r="G1561" s="37"/>
      <c r="H1561" s="32">
        <f>G1561*F1561</f>
        <v>0</v>
      </c>
    </row>
    <row r="1562" spans="1:8" ht="23.1" customHeight="1" outlineLevel="4" x14ac:dyDescent="0.2">
      <c r="A1562" s="5" t="s">
        <v>4947</v>
      </c>
      <c r="B1562" s="5" t="s">
        <v>4948</v>
      </c>
      <c r="C1562" s="26" t="s">
        <v>4949</v>
      </c>
      <c r="D1562" s="5" t="s">
        <v>4950</v>
      </c>
      <c r="E1562" s="5" t="s">
        <v>441</v>
      </c>
      <c r="F1562" s="6">
        <v>34.9</v>
      </c>
      <c r="G1562" s="37"/>
      <c r="H1562" s="32">
        <f>G1562*F1562</f>
        <v>0</v>
      </c>
    </row>
    <row r="1563" spans="1:8" ht="23.1" customHeight="1" outlineLevel="4" x14ac:dyDescent="0.2">
      <c r="A1563" s="5" t="s">
        <v>4951</v>
      </c>
      <c r="B1563" s="5" t="s">
        <v>4952</v>
      </c>
      <c r="C1563" s="26" t="s">
        <v>4953</v>
      </c>
      <c r="D1563" s="5" t="s">
        <v>4954</v>
      </c>
      <c r="E1563" s="5" t="s">
        <v>441</v>
      </c>
      <c r="F1563" s="6">
        <v>33.6</v>
      </c>
      <c r="G1563" s="37"/>
      <c r="H1563" s="32">
        <f>G1563*F1563</f>
        <v>0</v>
      </c>
    </row>
    <row r="1564" spans="1:8" ht="23.1" customHeight="1" outlineLevel="4" x14ac:dyDescent="0.2">
      <c r="A1564" s="5" t="s">
        <v>4955</v>
      </c>
      <c r="B1564" s="5" t="s">
        <v>4956</v>
      </c>
      <c r="C1564" s="26" t="s">
        <v>4957</v>
      </c>
      <c r="D1564" s="5" t="s">
        <v>4958</v>
      </c>
      <c r="E1564" s="5" t="s">
        <v>441</v>
      </c>
      <c r="F1564" s="6">
        <v>34.9</v>
      </c>
      <c r="G1564" s="38"/>
      <c r="H1564" s="32">
        <f>G1564*F1564</f>
        <v>0</v>
      </c>
    </row>
    <row r="1565" spans="1:8" ht="23.1" customHeight="1" outlineLevel="4" x14ac:dyDescent="0.2">
      <c r="A1565" s="5" t="s">
        <v>4959</v>
      </c>
      <c r="B1565" s="5" t="s">
        <v>4960</v>
      </c>
      <c r="C1565" s="26" t="s">
        <v>4961</v>
      </c>
      <c r="D1565" s="5" t="s">
        <v>4962</v>
      </c>
      <c r="E1565" s="5" t="s">
        <v>441</v>
      </c>
      <c r="F1565" s="6">
        <v>35</v>
      </c>
      <c r="G1565" s="37"/>
      <c r="H1565" s="32">
        <f>G1565*F1565</f>
        <v>0</v>
      </c>
    </row>
    <row r="1566" spans="1:8" ht="23.1" customHeight="1" outlineLevel="4" x14ac:dyDescent="0.2">
      <c r="A1566" s="5" t="s">
        <v>4963</v>
      </c>
      <c r="B1566" s="5" t="s">
        <v>4964</v>
      </c>
      <c r="C1566" s="26" t="s">
        <v>4965</v>
      </c>
      <c r="D1566" s="5" t="s">
        <v>4966</v>
      </c>
      <c r="E1566" s="5" t="s">
        <v>441</v>
      </c>
      <c r="F1566" s="6">
        <v>34.9</v>
      </c>
      <c r="G1566" s="37"/>
      <c r="H1566" s="32">
        <f>G1566*F1566</f>
        <v>0</v>
      </c>
    </row>
    <row r="1567" spans="1:8" ht="11.1" customHeight="1" outlineLevel="3" x14ac:dyDescent="0.2">
      <c r="A1567" s="21" t="s">
        <v>2095</v>
      </c>
      <c r="B1567" s="21"/>
      <c r="C1567" s="21"/>
      <c r="D1567" s="21"/>
      <c r="E1567" s="21"/>
      <c r="F1567" s="4"/>
      <c r="G1567" s="38"/>
      <c r="H1567" s="32">
        <f>G1567*F1567</f>
        <v>0</v>
      </c>
    </row>
    <row r="1568" spans="1:8" ht="23.1" customHeight="1" outlineLevel="4" x14ac:dyDescent="0.2">
      <c r="A1568" s="5" t="s">
        <v>4967</v>
      </c>
      <c r="B1568" s="5" t="s">
        <v>4968</v>
      </c>
      <c r="C1568" s="26" t="s">
        <v>4969</v>
      </c>
      <c r="D1568" s="5" t="s">
        <v>4970</v>
      </c>
      <c r="E1568" s="5" t="s">
        <v>441</v>
      </c>
      <c r="F1568" s="6">
        <v>95.9</v>
      </c>
      <c r="G1568" s="38"/>
      <c r="H1568" s="32">
        <f>G1568*F1568</f>
        <v>0</v>
      </c>
    </row>
    <row r="1569" spans="1:8" ht="23.1" customHeight="1" outlineLevel="4" x14ac:dyDescent="0.2">
      <c r="A1569" s="5" t="s">
        <v>4971</v>
      </c>
      <c r="B1569" s="5" t="s">
        <v>4972</v>
      </c>
      <c r="C1569" s="26" t="s">
        <v>4973</v>
      </c>
      <c r="D1569" s="5" t="s">
        <v>4974</v>
      </c>
      <c r="E1569" s="5" t="s">
        <v>441</v>
      </c>
      <c r="F1569" s="6">
        <v>95.9</v>
      </c>
      <c r="G1569" s="37"/>
      <c r="H1569" s="32">
        <f>G1569*F1569</f>
        <v>0</v>
      </c>
    </row>
    <row r="1570" spans="1:8" ht="11.1" customHeight="1" outlineLevel="3" x14ac:dyDescent="0.2">
      <c r="A1570" s="21" t="s">
        <v>2203</v>
      </c>
      <c r="B1570" s="21"/>
      <c r="C1570" s="21"/>
      <c r="D1570" s="21"/>
      <c r="E1570" s="21"/>
      <c r="F1570" s="4"/>
      <c r="G1570" s="37"/>
      <c r="H1570" s="32">
        <f>G1570*F1570</f>
        <v>0</v>
      </c>
    </row>
    <row r="1571" spans="1:8" ht="23.1" customHeight="1" outlineLevel="4" x14ac:dyDescent="0.2">
      <c r="A1571" s="5" t="s">
        <v>4975</v>
      </c>
      <c r="B1571" s="8"/>
      <c r="C1571" s="26" t="s">
        <v>4976</v>
      </c>
      <c r="D1571" s="5" t="s">
        <v>4977</v>
      </c>
      <c r="E1571" s="5" t="s">
        <v>2207</v>
      </c>
      <c r="F1571" s="6">
        <v>17.7</v>
      </c>
      <c r="G1571" s="37"/>
      <c r="H1571" s="32">
        <f>G1571*F1571</f>
        <v>0</v>
      </c>
    </row>
    <row r="1572" spans="1:8" ht="11.1" customHeight="1" outlineLevel="3" x14ac:dyDescent="0.2">
      <c r="A1572" s="21" t="s">
        <v>1184</v>
      </c>
      <c r="B1572" s="21"/>
      <c r="C1572" s="21"/>
      <c r="D1572" s="21"/>
      <c r="E1572" s="21"/>
      <c r="F1572" s="4"/>
      <c r="G1572" s="37"/>
      <c r="H1572" s="32">
        <f>G1572*F1572</f>
        <v>0</v>
      </c>
    </row>
    <row r="1573" spans="1:8" ht="23.1" customHeight="1" outlineLevel="4" x14ac:dyDescent="0.2">
      <c r="A1573" s="5" t="s">
        <v>4978</v>
      </c>
      <c r="B1573" s="8"/>
      <c r="C1573" s="26" t="s">
        <v>4979</v>
      </c>
      <c r="D1573" s="5" t="s">
        <v>4980</v>
      </c>
      <c r="E1573" s="5" t="s">
        <v>555</v>
      </c>
      <c r="F1573" s="6">
        <v>72.3</v>
      </c>
      <c r="G1573" s="37"/>
      <c r="H1573" s="32">
        <f>G1573*F1573</f>
        <v>0</v>
      </c>
    </row>
    <row r="1574" spans="1:8" ht="23.1" customHeight="1" outlineLevel="4" x14ac:dyDescent="0.2">
      <c r="A1574" s="5" t="s">
        <v>4978</v>
      </c>
      <c r="B1574" s="8"/>
      <c r="C1574" s="26" t="s">
        <v>4981</v>
      </c>
      <c r="D1574" s="5" t="s">
        <v>4980</v>
      </c>
      <c r="E1574" s="5" t="s">
        <v>555</v>
      </c>
      <c r="F1574" s="6">
        <v>72.3</v>
      </c>
      <c r="G1574" s="37"/>
      <c r="H1574" s="32">
        <f>G1574*F1574</f>
        <v>0</v>
      </c>
    </row>
    <row r="1575" spans="1:8" ht="11.1" customHeight="1" outlineLevel="1" x14ac:dyDescent="0.2">
      <c r="A1575" s="19" t="s">
        <v>4982</v>
      </c>
      <c r="B1575" s="19"/>
      <c r="C1575" s="19"/>
      <c r="D1575" s="19"/>
      <c r="E1575" s="19"/>
      <c r="F1575" s="7"/>
      <c r="G1575" s="37"/>
      <c r="H1575" s="32">
        <f>G1575*F1575</f>
        <v>0</v>
      </c>
    </row>
    <row r="1576" spans="1:8" ht="11.1" customHeight="1" outlineLevel="2" x14ac:dyDescent="0.2">
      <c r="A1576" s="20" t="s">
        <v>4983</v>
      </c>
      <c r="B1576" s="20"/>
      <c r="C1576" s="20"/>
      <c r="D1576" s="20"/>
      <c r="E1576" s="20"/>
      <c r="F1576" s="3"/>
      <c r="G1576" s="37"/>
      <c r="H1576" s="32">
        <f>G1576*F1576</f>
        <v>0</v>
      </c>
    </row>
    <row r="1577" spans="1:8" ht="11.1" customHeight="1" outlineLevel="3" x14ac:dyDescent="0.2">
      <c r="A1577" s="21" t="s">
        <v>482</v>
      </c>
      <c r="B1577" s="21"/>
      <c r="C1577" s="21"/>
      <c r="D1577" s="21"/>
      <c r="E1577" s="21"/>
      <c r="F1577" s="4"/>
      <c r="G1577" s="37"/>
      <c r="H1577" s="32">
        <f>G1577*F1577</f>
        <v>0</v>
      </c>
    </row>
    <row r="1578" spans="1:8" ht="23.1" customHeight="1" outlineLevel="4" x14ac:dyDescent="0.2">
      <c r="A1578" s="5" t="s">
        <v>4984</v>
      </c>
      <c r="B1578" s="5" t="s">
        <v>4985</v>
      </c>
      <c r="C1578" s="26" t="s">
        <v>4986</v>
      </c>
      <c r="D1578" s="5" t="s">
        <v>4987</v>
      </c>
      <c r="E1578" s="5" t="s">
        <v>90</v>
      </c>
      <c r="F1578" s="6">
        <v>70.8</v>
      </c>
      <c r="G1578" s="37"/>
      <c r="H1578" s="32">
        <f>G1578*F1578</f>
        <v>0</v>
      </c>
    </row>
    <row r="1579" spans="1:8" ht="11.1" customHeight="1" outlineLevel="3" x14ac:dyDescent="0.2">
      <c r="A1579" s="21" t="s">
        <v>4988</v>
      </c>
      <c r="B1579" s="21"/>
      <c r="C1579" s="21"/>
      <c r="D1579" s="21"/>
      <c r="E1579" s="21"/>
      <c r="F1579" s="4"/>
      <c r="G1579" s="39"/>
      <c r="H1579" s="32">
        <f>G1579*F1579</f>
        <v>0</v>
      </c>
    </row>
    <row r="1580" spans="1:8" ht="23.1" customHeight="1" outlineLevel="4" x14ac:dyDescent="0.2">
      <c r="A1580" s="5" t="s">
        <v>4989</v>
      </c>
      <c r="B1580" s="5" t="s">
        <v>4990</v>
      </c>
      <c r="C1580" s="26" t="s">
        <v>4991</v>
      </c>
      <c r="D1580" s="5" t="s">
        <v>4992</v>
      </c>
      <c r="E1580" s="5" t="s">
        <v>328</v>
      </c>
      <c r="F1580" s="6">
        <v>501.5</v>
      </c>
      <c r="G1580" s="37"/>
      <c r="H1580" s="32">
        <f>G1580*F1580</f>
        <v>0</v>
      </c>
    </row>
    <row r="1581" spans="1:8" ht="11.1" customHeight="1" outlineLevel="3" x14ac:dyDescent="0.2">
      <c r="A1581" s="21" t="s">
        <v>2095</v>
      </c>
      <c r="B1581" s="21"/>
      <c r="C1581" s="21"/>
      <c r="D1581" s="21"/>
      <c r="E1581" s="21"/>
      <c r="F1581" s="4"/>
      <c r="G1581" s="37"/>
      <c r="H1581" s="32">
        <f>G1581*F1581</f>
        <v>0</v>
      </c>
    </row>
    <row r="1582" spans="1:8" ht="23.1" customHeight="1" outlineLevel="4" x14ac:dyDescent="0.2">
      <c r="A1582" s="5" t="s">
        <v>4993</v>
      </c>
      <c r="B1582" s="5" t="s">
        <v>4994</v>
      </c>
      <c r="C1582" s="26" t="s">
        <v>4995</v>
      </c>
      <c r="D1582" s="5" t="s">
        <v>4996</v>
      </c>
      <c r="E1582" s="5" t="s">
        <v>115</v>
      </c>
      <c r="F1582" s="6">
        <v>194.5</v>
      </c>
      <c r="G1582" s="37"/>
      <c r="H1582" s="32">
        <f>G1582*F1582</f>
        <v>0</v>
      </c>
    </row>
    <row r="1583" spans="1:8" ht="11.1" customHeight="1" outlineLevel="2" x14ac:dyDescent="0.2">
      <c r="A1583" s="20" t="s">
        <v>4997</v>
      </c>
      <c r="B1583" s="20"/>
      <c r="C1583" s="20"/>
      <c r="D1583" s="20"/>
      <c r="E1583" s="20"/>
      <c r="F1583" s="3"/>
      <c r="G1583" s="37"/>
      <c r="H1583" s="32">
        <f>G1583*F1583</f>
        <v>0</v>
      </c>
    </row>
    <row r="1584" spans="1:8" ht="11.1" customHeight="1" outlineLevel="3" x14ac:dyDescent="0.2">
      <c r="A1584" s="21" t="s">
        <v>4998</v>
      </c>
      <c r="B1584" s="21"/>
      <c r="C1584" s="21"/>
      <c r="D1584" s="21"/>
      <c r="E1584" s="21"/>
      <c r="F1584" s="4"/>
      <c r="G1584" s="37"/>
      <c r="H1584" s="32">
        <f>G1584*F1584</f>
        <v>0</v>
      </c>
    </row>
    <row r="1585" spans="1:8" ht="23.1" customHeight="1" outlineLevel="4" x14ac:dyDescent="0.2">
      <c r="A1585" s="5" t="s">
        <v>4999</v>
      </c>
      <c r="B1585" s="8"/>
      <c r="C1585" s="26" t="s">
        <v>5000</v>
      </c>
      <c r="D1585" s="5" t="s">
        <v>5001</v>
      </c>
      <c r="E1585" s="5" t="s">
        <v>441</v>
      </c>
      <c r="F1585" s="6">
        <v>91.6</v>
      </c>
      <c r="G1585" s="40"/>
      <c r="H1585" s="32">
        <f>G1585*F1585</f>
        <v>0</v>
      </c>
    </row>
    <row r="1586" spans="1:8" ht="23.1" customHeight="1" outlineLevel="4" x14ac:dyDescent="0.2">
      <c r="A1586" s="5" t="s">
        <v>5002</v>
      </c>
      <c r="B1586" s="8"/>
      <c r="C1586" s="26" t="s">
        <v>5003</v>
      </c>
      <c r="D1586" s="5" t="s">
        <v>5004</v>
      </c>
      <c r="E1586" s="5" t="s">
        <v>328</v>
      </c>
      <c r="F1586" s="6">
        <v>116.2</v>
      </c>
      <c r="G1586" s="35"/>
      <c r="H1586" s="32">
        <f>G1586*F1586</f>
        <v>0</v>
      </c>
    </row>
    <row r="1587" spans="1:8" ht="23.1" customHeight="1" outlineLevel="4" x14ac:dyDescent="0.2">
      <c r="A1587" s="5" t="s">
        <v>5005</v>
      </c>
      <c r="B1587" s="8"/>
      <c r="C1587" s="26" t="s">
        <v>5006</v>
      </c>
      <c r="D1587" s="5" t="s">
        <v>5007</v>
      </c>
      <c r="E1587" s="5" t="s">
        <v>328</v>
      </c>
      <c r="F1587" s="6">
        <v>163.30000000000001</v>
      </c>
      <c r="G1587" s="39"/>
      <c r="H1587" s="32">
        <f>G1587*F1587</f>
        <v>0</v>
      </c>
    </row>
    <row r="1588" spans="1:8" ht="11.1" customHeight="1" outlineLevel="3" x14ac:dyDescent="0.2">
      <c r="A1588" s="21" t="s">
        <v>482</v>
      </c>
      <c r="B1588" s="21"/>
      <c r="C1588" s="21"/>
      <c r="D1588" s="21"/>
      <c r="E1588" s="21"/>
      <c r="F1588" s="4"/>
      <c r="G1588" s="37"/>
      <c r="H1588" s="32">
        <f>G1588*F1588</f>
        <v>0</v>
      </c>
    </row>
    <row r="1589" spans="1:8" ht="23.1" customHeight="1" outlineLevel="4" x14ac:dyDescent="0.2">
      <c r="A1589" s="5" t="s">
        <v>5008</v>
      </c>
      <c r="B1589" s="5" t="s">
        <v>5009</v>
      </c>
      <c r="C1589" s="26" t="s">
        <v>5010</v>
      </c>
      <c r="D1589" s="5" t="s">
        <v>5011</v>
      </c>
      <c r="E1589" s="5" t="s">
        <v>81</v>
      </c>
      <c r="F1589" s="6">
        <v>228.9</v>
      </c>
      <c r="G1589" s="37"/>
      <c r="H1589" s="32">
        <f>G1589*F1589</f>
        <v>0</v>
      </c>
    </row>
    <row r="1590" spans="1:8" ht="23.1" customHeight="1" outlineLevel="4" x14ac:dyDescent="0.2">
      <c r="A1590" s="5" t="s">
        <v>5012</v>
      </c>
      <c r="B1590" s="5" t="s">
        <v>5013</v>
      </c>
      <c r="C1590" s="26" t="s">
        <v>5014</v>
      </c>
      <c r="D1590" s="5" t="s">
        <v>5015</v>
      </c>
      <c r="E1590" s="5" t="s">
        <v>81</v>
      </c>
      <c r="F1590" s="6">
        <v>172.8</v>
      </c>
      <c r="G1590" s="37"/>
      <c r="H1590" s="32">
        <f>G1590*F1590</f>
        <v>0</v>
      </c>
    </row>
    <row r="1591" spans="1:8" ht="23.1" customHeight="1" outlineLevel="4" x14ac:dyDescent="0.2">
      <c r="A1591" s="5" t="s">
        <v>5016</v>
      </c>
      <c r="B1591" s="5" t="s">
        <v>5017</v>
      </c>
      <c r="C1591" s="26" t="s">
        <v>5018</v>
      </c>
      <c r="D1591" s="5" t="s">
        <v>5019</v>
      </c>
      <c r="E1591" s="5" t="s">
        <v>81</v>
      </c>
      <c r="F1591" s="6">
        <v>216.1</v>
      </c>
      <c r="G1591" s="37"/>
      <c r="H1591" s="32">
        <f>G1591*F1591</f>
        <v>0</v>
      </c>
    </row>
    <row r="1592" spans="1:8" ht="23.1" customHeight="1" outlineLevel="4" x14ac:dyDescent="0.2">
      <c r="A1592" s="5" t="s">
        <v>5020</v>
      </c>
      <c r="B1592" s="5" t="s">
        <v>5021</v>
      </c>
      <c r="C1592" s="26" t="s">
        <v>5022</v>
      </c>
      <c r="D1592" s="5" t="s">
        <v>5023</v>
      </c>
      <c r="E1592" s="5" t="s">
        <v>81</v>
      </c>
      <c r="F1592" s="6">
        <v>203.7</v>
      </c>
      <c r="G1592" s="37"/>
      <c r="H1592" s="32">
        <f>G1592*F1592</f>
        <v>0</v>
      </c>
    </row>
    <row r="1593" spans="1:8" ht="23.1" customHeight="1" outlineLevel="4" x14ac:dyDescent="0.2">
      <c r="A1593" s="5" t="s">
        <v>5024</v>
      </c>
      <c r="B1593" s="5" t="s">
        <v>5025</v>
      </c>
      <c r="C1593" s="26" t="s">
        <v>5026</v>
      </c>
      <c r="D1593" s="5" t="s">
        <v>5027</v>
      </c>
      <c r="E1593" s="5" t="s">
        <v>81</v>
      </c>
      <c r="F1593" s="6">
        <v>102.7</v>
      </c>
      <c r="G1593" s="37"/>
      <c r="H1593" s="32">
        <f>G1593*F1593</f>
        <v>0</v>
      </c>
    </row>
    <row r="1594" spans="1:8" ht="23.1" customHeight="1" outlineLevel="4" x14ac:dyDescent="0.2">
      <c r="A1594" s="5" t="s">
        <v>5028</v>
      </c>
      <c r="B1594" s="5" t="s">
        <v>5029</v>
      </c>
      <c r="C1594" s="26" t="s">
        <v>5030</v>
      </c>
      <c r="D1594" s="5" t="s">
        <v>5031</v>
      </c>
      <c r="E1594" s="5" t="s">
        <v>81</v>
      </c>
      <c r="F1594" s="6">
        <v>102.6</v>
      </c>
      <c r="G1594" s="37"/>
      <c r="H1594" s="32">
        <f>G1594*F1594</f>
        <v>0</v>
      </c>
    </row>
    <row r="1595" spans="1:8" ht="23.1" customHeight="1" outlineLevel="4" x14ac:dyDescent="0.2">
      <c r="A1595" s="5" t="s">
        <v>5032</v>
      </c>
      <c r="B1595" s="5" t="s">
        <v>5033</v>
      </c>
      <c r="C1595" s="26" t="s">
        <v>5034</v>
      </c>
      <c r="D1595" s="5" t="s">
        <v>5035</v>
      </c>
      <c r="E1595" s="5" t="s">
        <v>81</v>
      </c>
      <c r="F1595" s="6">
        <v>102.7</v>
      </c>
      <c r="G1595" s="37"/>
      <c r="H1595" s="32">
        <f>G1595*F1595</f>
        <v>0</v>
      </c>
    </row>
    <row r="1596" spans="1:8" ht="23.1" customHeight="1" outlineLevel="4" x14ac:dyDescent="0.2">
      <c r="A1596" s="5" t="s">
        <v>5036</v>
      </c>
      <c r="B1596" s="5" t="s">
        <v>5037</v>
      </c>
      <c r="C1596" s="26" t="s">
        <v>5038</v>
      </c>
      <c r="D1596" s="5" t="s">
        <v>5039</v>
      </c>
      <c r="E1596" s="5" t="s">
        <v>81</v>
      </c>
      <c r="F1596" s="6">
        <v>102.7</v>
      </c>
      <c r="G1596" s="37"/>
      <c r="H1596" s="32">
        <f>G1596*F1596</f>
        <v>0</v>
      </c>
    </row>
    <row r="1597" spans="1:8" ht="11.1" customHeight="1" outlineLevel="3" x14ac:dyDescent="0.2">
      <c r="A1597" s="21" t="s">
        <v>685</v>
      </c>
      <c r="B1597" s="21"/>
      <c r="C1597" s="21"/>
      <c r="D1597" s="21"/>
      <c r="E1597" s="21"/>
      <c r="F1597" s="4"/>
      <c r="G1597" s="37"/>
      <c r="H1597" s="32">
        <f>G1597*F1597</f>
        <v>0</v>
      </c>
    </row>
    <row r="1598" spans="1:8" ht="23.1" customHeight="1" outlineLevel="4" x14ac:dyDescent="0.2">
      <c r="A1598" s="5" t="s">
        <v>5040</v>
      </c>
      <c r="B1598" s="5" t="s">
        <v>5041</v>
      </c>
      <c r="C1598" s="26" t="s">
        <v>5042</v>
      </c>
      <c r="D1598" s="5" t="s">
        <v>5043</v>
      </c>
      <c r="E1598" s="5" t="s">
        <v>53</v>
      </c>
      <c r="F1598" s="6">
        <v>107.15</v>
      </c>
      <c r="G1598" s="37"/>
      <c r="H1598" s="32">
        <f>G1598*F1598</f>
        <v>0</v>
      </c>
    </row>
    <row r="1599" spans="1:8" ht="23.1" customHeight="1" outlineLevel="4" x14ac:dyDescent="0.2">
      <c r="A1599" s="5" t="s">
        <v>5044</v>
      </c>
      <c r="B1599" s="5" t="s">
        <v>5045</v>
      </c>
      <c r="C1599" s="26" t="s">
        <v>5046</v>
      </c>
      <c r="D1599" s="5" t="s">
        <v>5047</v>
      </c>
      <c r="E1599" s="5" t="s">
        <v>53</v>
      </c>
      <c r="F1599" s="6">
        <v>107.15</v>
      </c>
      <c r="G1599" s="39"/>
      <c r="H1599" s="32">
        <f>G1599*F1599</f>
        <v>0</v>
      </c>
    </row>
    <row r="1600" spans="1:8" ht="23.1" customHeight="1" outlineLevel="4" x14ac:dyDescent="0.2">
      <c r="A1600" s="5" t="s">
        <v>5048</v>
      </c>
      <c r="B1600" s="5" t="s">
        <v>5049</v>
      </c>
      <c r="C1600" s="26" t="s">
        <v>5050</v>
      </c>
      <c r="D1600" s="5" t="s">
        <v>5051</v>
      </c>
      <c r="E1600" s="5" t="s">
        <v>53</v>
      </c>
      <c r="F1600" s="6">
        <v>105.15</v>
      </c>
      <c r="G1600" s="37"/>
      <c r="H1600" s="32">
        <f>G1600*F1600</f>
        <v>0</v>
      </c>
    </row>
    <row r="1601" spans="1:8" ht="23.1" customHeight="1" outlineLevel="4" x14ac:dyDescent="0.2">
      <c r="A1601" s="5" t="s">
        <v>5052</v>
      </c>
      <c r="B1601" s="5" t="s">
        <v>5053</v>
      </c>
      <c r="C1601" s="26" t="s">
        <v>5054</v>
      </c>
      <c r="D1601" s="5" t="s">
        <v>5055</v>
      </c>
      <c r="E1601" s="5" t="s">
        <v>53</v>
      </c>
      <c r="F1601" s="6">
        <v>105.53</v>
      </c>
      <c r="G1601" s="37"/>
      <c r="H1601" s="32">
        <f>G1601*F1601</f>
        <v>0</v>
      </c>
    </row>
    <row r="1602" spans="1:8" ht="11.1" customHeight="1" outlineLevel="3" x14ac:dyDescent="0.2">
      <c r="A1602" s="21" t="s">
        <v>4988</v>
      </c>
      <c r="B1602" s="21"/>
      <c r="C1602" s="21"/>
      <c r="D1602" s="21"/>
      <c r="E1602" s="21"/>
      <c r="F1602" s="4"/>
      <c r="G1602" s="37"/>
      <c r="H1602" s="32">
        <f>G1602*F1602</f>
        <v>0</v>
      </c>
    </row>
    <row r="1603" spans="1:8" ht="23.1" customHeight="1" outlineLevel="4" x14ac:dyDescent="0.2">
      <c r="A1603" s="5" t="s">
        <v>5056</v>
      </c>
      <c r="B1603" s="5" t="s">
        <v>5057</v>
      </c>
      <c r="C1603" s="26" t="s">
        <v>5058</v>
      </c>
      <c r="D1603" s="5" t="s">
        <v>5059</v>
      </c>
      <c r="E1603" s="5" t="s">
        <v>53</v>
      </c>
      <c r="F1603" s="6">
        <v>290.39999999999998</v>
      </c>
      <c r="G1603" s="37"/>
      <c r="H1603" s="32">
        <f>G1603*F1603</f>
        <v>0</v>
      </c>
    </row>
    <row r="1604" spans="1:8" ht="11.1" customHeight="1" outlineLevel="3" x14ac:dyDescent="0.2">
      <c r="A1604" s="21" t="s">
        <v>2095</v>
      </c>
      <c r="B1604" s="21"/>
      <c r="C1604" s="21"/>
      <c r="D1604" s="21"/>
      <c r="E1604" s="21"/>
      <c r="F1604" s="4"/>
      <c r="G1604" s="37"/>
      <c r="H1604" s="32">
        <f>G1604*F1604</f>
        <v>0</v>
      </c>
    </row>
    <row r="1605" spans="1:8" ht="23.1" customHeight="1" outlineLevel="4" x14ac:dyDescent="0.2">
      <c r="A1605" s="5" t="s">
        <v>5060</v>
      </c>
      <c r="B1605" s="5" t="s">
        <v>5061</v>
      </c>
      <c r="C1605" s="26" t="s">
        <v>5062</v>
      </c>
      <c r="D1605" s="5" t="s">
        <v>5063</v>
      </c>
      <c r="E1605" s="5" t="s">
        <v>90</v>
      </c>
      <c r="F1605" s="6">
        <v>92.6</v>
      </c>
      <c r="G1605" s="37"/>
      <c r="H1605" s="32">
        <f>G1605*F1605</f>
        <v>0</v>
      </c>
    </row>
    <row r="1606" spans="1:8" ht="11.1" customHeight="1" outlineLevel="2" x14ac:dyDescent="0.2">
      <c r="A1606" s="20" t="s">
        <v>5064</v>
      </c>
      <c r="B1606" s="20"/>
      <c r="C1606" s="20"/>
      <c r="D1606" s="20"/>
      <c r="E1606" s="20"/>
      <c r="F1606" s="3"/>
      <c r="G1606" s="37"/>
      <c r="H1606" s="32">
        <f>G1606*F1606</f>
        <v>0</v>
      </c>
    </row>
    <row r="1607" spans="1:8" ht="11.1" customHeight="1" outlineLevel="3" x14ac:dyDescent="0.2">
      <c r="A1607" s="21" t="s">
        <v>62</v>
      </c>
      <c r="B1607" s="21"/>
      <c r="C1607" s="21"/>
      <c r="D1607" s="21"/>
      <c r="E1607" s="21"/>
      <c r="F1607" s="4"/>
      <c r="G1607" s="37"/>
      <c r="H1607" s="32">
        <f>G1607*F1607</f>
        <v>0</v>
      </c>
    </row>
    <row r="1608" spans="1:8" ht="23.1" customHeight="1" outlineLevel="4" x14ac:dyDescent="0.2">
      <c r="A1608" s="5" t="s">
        <v>5065</v>
      </c>
      <c r="B1608" s="8"/>
      <c r="C1608" s="26" t="s">
        <v>5066</v>
      </c>
      <c r="D1608" s="5" t="s">
        <v>5067</v>
      </c>
      <c r="E1608" s="5" t="s">
        <v>431</v>
      </c>
      <c r="F1608" s="6">
        <v>158.5</v>
      </c>
      <c r="G1608" s="37"/>
      <c r="H1608" s="32">
        <f>G1608*F1608</f>
        <v>0</v>
      </c>
    </row>
    <row r="1609" spans="1:8" ht="23.1" customHeight="1" outlineLevel="4" x14ac:dyDescent="0.2">
      <c r="A1609" s="5" t="s">
        <v>5068</v>
      </c>
      <c r="B1609" s="5" t="s">
        <v>5069</v>
      </c>
      <c r="C1609" s="26" t="s">
        <v>5070</v>
      </c>
      <c r="D1609" s="5" t="s">
        <v>5071</v>
      </c>
      <c r="E1609" s="5" t="s">
        <v>431</v>
      </c>
      <c r="F1609" s="6">
        <v>159</v>
      </c>
      <c r="G1609" s="37"/>
      <c r="H1609" s="32">
        <f>G1609*F1609</f>
        <v>0</v>
      </c>
    </row>
    <row r="1610" spans="1:8" ht="11.1" customHeight="1" outlineLevel="2" x14ac:dyDescent="0.2">
      <c r="A1610" s="20" t="s">
        <v>5072</v>
      </c>
      <c r="B1610" s="20"/>
      <c r="C1610" s="20"/>
      <c r="D1610" s="20"/>
      <c r="E1610" s="20"/>
      <c r="F1610" s="3"/>
      <c r="G1610" s="37"/>
      <c r="H1610" s="32">
        <f>G1610*F1610</f>
        <v>0</v>
      </c>
    </row>
    <row r="1611" spans="1:8" ht="11.1" customHeight="1" outlineLevel="3" x14ac:dyDescent="0.2">
      <c r="A1611" s="21" t="s">
        <v>5073</v>
      </c>
      <c r="B1611" s="21"/>
      <c r="C1611" s="21"/>
      <c r="D1611" s="21"/>
      <c r="E1611" s="21"/>
      <c r="F1611" s="4"/>
      <c r="G1611" s="37"/>
      <c r="H1611" s="32">
        <f>G1611*F1611</f>
        <v>0</v>
      </c>
    </row>
    <row r="1612" spans="1:8" ht="23.1" customHeight="1" outlineLevel="4" x14ac:dyDescent="0.2">
      <c r="A1612" s="5" t="s">
        <v>5074</v>
      </c>
      <c r="B1612" s="5" t="s">
        <v>5075</v>
      </c>
      <c r="C1612" s="26" t="s">
        <v>5076</v>
      </c>
      <c r="D1612" s="5" t="s">
        <v>5077</v>
      </c>
      <c r="E1612" s="5" t="s">
        <v>39</v>
      </c>
      <c r="F1612" s="9">
        <v>1884.9</v>
      </c>
      <c r="G1612" s="39"/>
      <c r="H1612" s="32">
        <f>G1612*F1612</f>
        <v>0</v>
      </c>
    </row>
    <row r="1613" spans="1:8" ht="23.1" customHeight="1" outlineLevel="4" x14ac:dyDescent="0.2">
      <c r="A1613" s="5" t="s">
        <v>5078</v>
      </c>
      <c r="B1613" s="5" t="s">
        <v>5079</v>
      </c>
      <c r="C1613" s="26" t="s">
        <v>5080</v>
      </c>
      <c r="D1613" s="5" t="s">
        <v>5081</v>
      </c>
      <c r="E1613" s="5" t="s">
        <v>99</v>
      </c>
      <c r="F1613" s="9">
        <v>1304.0999999999999</v>
      </c>
      <c r="G1613" s="37"/>
      <c r="H1613" s="32">
        <f>G1613*F1613</f>
        <v>0</v>
      </c>
    </row>
    <row r="1614" spans="1:8" ht="23.1" customHeight="1" outlineLevel="4" x14ac:dyDescent="0.2">
      <c r="A1614" s="5" t="s">
        <v>5082</v>
      </c>
      <c r="B1614" s="8"/>
      <c r="C1614" s="26" t="s">
        <v>5083</v>
      </c>
      <c r="D1614" s="5" t="s">
        <v>5084</v>
      </c>
      <c r="E1614" s="5" t="s">
        <v>99</v>
      </c>
      <c r="F1614" s="9">
        <v>2202.4</v>
      </c>
      <c r="G1614" s="37"/>
      <c r="H1614" s="32">
        <f>G1614*F1614</f>
        <v>0</v>
      </c>
    </row>
    <row r="1615" spans="1:8" ht="23.1" customHeight="1" outlineLevel="4" x14ac:dyDescent="0.2">
      <c r="A1615" s="5" t="s">
        <v>5085</v>
      </c>
      <c r="B1615" s="5" t="s">
        <v>5086</v>
      </c>
      <c r="C1615" s="26" t="s">
        <v>5087</v>
      </c>
      <c r="D1615" s="5" t="s">
        <v>5088</v>
      </c>
      <c r="E1615" s="5" t="s">
        <v>99</v>
      </c>
      <c r="F1615" s="9">
        <v>1000</v>
      </c>
      <c r="G1615" s="37"/>
      <c r="H1615" s="32">
        <f>G1615*F1615</f>
        <v>0</v>
      </c>
    </row>
    <row r="1616" spans="1:8" ht="23.1" customHeight="1" outlineLevel="4" x14ac:dyDescent="0.2">
      <c r="A1616" s="5" t="s">
        <v>5089</v>
      </c>
      <c r="B1616" s="5" t="s">
        <v>5090</v>
      </c>
      <c r="C1616" s="26" t="s">
        <v>5091</v>
      </c>
      <c r="D1616" s="5" t="s">
        <v>5092</v>
      </c>
      <c r="E1616" s="5" t="s">
        <v>99</v>
      </c>
      <c r="F1616" s="9">
        <v>1647.2</v>
      </c>
      <c r="G1616" s="37"/>
      <c r="H1616" s="32">
        <f>G1616*F1616</f>
        <v>0</v>
      </c>
    </row>
    <row r="1617" spans="1:8" ht="23.1" customHeight="1" outlineLevel="4" x14ac:dyDescent="0.2">
      <c r="A1617" s="5" t="s">
        <v>5093</v>
      </c>
      <c r="B1617" s="5" t="s">
        <v>5094</v>
      </c>
      <c r="C1617" s="26" t="s">
        <v>5095</v>
      </c>
      <c r="D1617" s="5" t="s">
        <v>5096</v>
      </c>
      <c r="E1617" s="5" t="s">
        <v>356</v>
      </c>
      <c r="F1617" s="6">
        <v>254.54</v>
      </c>
      <c r="G1617" s="37"/>
      <c r="H1617" s="32">
        <f>G1617*F1617</f>
        <v>0</v>
      </c>
    </row>
    <row r="1618" spans="1:8" ht="23.1" customHeight="1" outlineLevel="4" x14ac:dyDescent="0.2">
      <c r="A1618" s="5" t="s">
        <v>5097</v>
      </c>
      <c r="B1618" s="8"/>
      <c r="C1618" s="26" t="s">
        <v>5098</v>
      </c>
      <c r="D1618" s="5" t="s">
        <v>5099</v>
      </c>
      <c r="E1618" s="5" t="s">
        <v>328</v>
      </c>
      <c r="F1618" s="6">
        <v>186.2</v>
      </c>
      <c r="G1618" s="37"/>
      <c r="H1618" s="32">
        <f>G1618*F1618</f>
        <v>0</v>
      </c>
    </row>
    <row r="1619" spans="1:8" ht="23.1" customHeight="1" outlineLevel="4" x14ac:dyDescent="0.2">
      <c r="A1619" s="5" t="s">
        <v>5100</v>
      </c>
      <c r="B1619" s="5" t="s">
        <v>5101</v>
      </c>
      <c r="C1619" s="26" t="s">
        <v>5102</v>
      </c>
      <c r="D1619" s="5" t="s">
        <v>5103</v>
      </c>
      <c r="E1619" s="5" t="s">
        <v>328</v>
      </c>
      <c r="F1619" s="6">
        <v>228.7</v>
      </c>
      <c r="G1619" s="37"/>
      <c r="H1619" s="32">
        <f>G1619*F1619</f>
        <v>0</v>
      </c>
    </row>
    <row r="1620" spans="1:8" ht="23.1" customHeight="1" outlineLevel="4" x14ac:dyDescent="0.2">
      <c r="A1620" s="5" t="s">
        <v>5104</v>
      </c>
      <c r="B1620" s="5" t="s">
        <v>5105</v>
      </c>
      <c r="C1620" s="26" t="s">
        <v>5106</v>
      </c>
      <c r="D1620" s="5" t="s">
        <v>5107</v>
      </c>
      <c r="E1620" s="5" t="s">
        <v>206</v>
      </c>
      <c r="F1620" s="6">
        <v>92.1</v>
      </c>
      <c r="G1620" s="37"/>
      <c r="H1620" s="32">
        <f>G1620*F1620</f>
        <v>0</v>
      </c>
    </row>
    <row r="1621" spans="1:8" ht="23.1" customHeight="1" outlineLevel="4" x14ac:dyDescent="0.2">
      <c r="A1621" s="5" t="s">
        <v>5108</v>
      </c>
      <c r="B1621" s="5" t="s">
        <v>5109</v>
      </c>
      <c r="C1621" s="26" t="s">
        <v>5110</v>
      </c>
      <c r="D1621" s="5" t="s">
        <v>5111</v>
      </c>
      <c r="E1621" s="5"/>
      <c r="F1621" s="9">
        <v>1400.2</v>
      </c>
      <c r="G1621" s="39"/>
      <c r="H1621" s="32">
        <f>G1621*F1621</f>
        <v>0</v>
      </c>
    </row>
    <row r="1622" spans="1:8" ht="23.1" customHeight="1" outlineLevel="4" x14ac:dyDescent="0.2">
      <c r="A1622" s="5" t="s">
        <v>5112</v>
      </c>
      <c r="B1622" s="8"/>
      <c r="C1622" s="26" t="s">
        <v>5113</v>
      </c>
      <c r="D1622" s="5" t="s">
        <v>5114</v>
      </c>
      <c r="E1622" s="5"/>
      <c r="F1622" s="9">
        <v>2236.8000000000002</v>
      </c>
      <c r="G1622" s="37"/>
      <c r="H1622" s="32">
        <f>G1622*F1622</f>
        <v>0</v>
      </c>
    </row>
    <row r="1623" spans="1:8" ht="23.1" customHeight="1" outlineLevel="4" x14ac:dyDescent="0.2">
      <c r="A1623" s="5" t="s">
        <v>5115</v>
      </c>
      <c r="B1623" s="8"/>
      <c r="C1623" s="26" t="s">
        <v>5116</v>
      </c>
      <c r="D1623" s="5" t="s">
        <v>5117</v>
      </c>
      <c r="E1623" s="5"/>
      <c r="F1623" s="6">
        <v>981.12</v>
      </c>
      <c r="G1623" s="37"/>
      <c r="H1623" s="32">
        <f>G1623*F1623</f>
        <v>0</v>
      </c>
    </row>
    <row r="1624" spans="1:8" ht="11.1" customHeight="1" x14ac:dyDescent="0.2">
      <c r="A1624" s="18" t="s">
        <v>5118</v>
      </c>
      <c r="B1624" s="18"/>
      <c r="C1624" s="18"/>
      <c r="D1624" s="18"/>
      <c r="E1624" s="18"/>
      <c r="F1624" s="7"/>
      <c r="G1624" s="37"/>
      <c r="H1624" s="32">
        <f>G1624*F1624</f>
        <v>0</v>
      </c>
    </row>
    <row r="1625" spans="1:8" ht="11.1" customHeight="1" outlineLevel="1" x14ac:dyDescent="0.2">
      <c r="A1625" s="22" t="s">
        <v>5119</v>
      </c>
      <c r="B1625" s="22"/>
      <c r="C1625" s="22"/>
      <c r="D1625" s="22"/>
      <c r="E1625" s="22"/>
      <c r="F1625" s="3"/>
      <c r="G1625" s="37"/>
      <c r="H1625" s="32">
        <f>G1625*F1625</f>
        <v>0</v>
      </c>
    </row>
    <row r="1626" spans="1:8" ht="11.1" customHeight="1" outlineLevel="2" x14ac:dyDescent="0.2">
      <c r="A1626" s="17" t="s">
        <v>1757</v>
      </c>
      <c r="B1626" s="17"/>
      <c r="C1626" s="17"/>
      <c r="D1626" s="17"/>
      <c r="E1626" s="17"/>
      <c r="F1626" s="4"/>
      <c r="G1626" s="37"/>
      <c r="H1626" s="32">
        <f>G1626*F1626</f>
        <v>0</v>
      </c>
    </row>
    <row r="1627" spans="1:8" ht="23.1" customHeight="1" outlineLevel="3" x14ac:dyDescent="0.2">
      <c r="A1627" s="5" t="s">
        <v>5120</v>
      </c>
      <c r="B1627" s="5" t="s">
        <v>1757</v>
      </c>
      <c r="C1627" s="26" t="s">
        <v>5121</v>
      </c>
      <c r="D1627" s="5" t="s">
        <v>5122</v>
      </c>
      <c r="E1627" s="5" t="s">
        <v>555</v>
      </c>
      <c r="F1627" s="6">
        <v>103.8</v>
      </c>
      <c r="G1627" s="39"/>
      <c r="H1627" s="32">
        <f>G1627*F1627</f>
        <v>0</v>
      </c>
    </row>
    <row r="1628" spans="1:8" ht="11.1" customHeight="1" outlineLevel="2" x14ac:dyDescent="0.2">
      <c r="A1628" s="17" t="s">
        <v>795</v>
      </c>
      <c r="B1628" s="17"/>
      <c r="C1628" s="17"/>
      <c r="D1628" s="17"/>
      <c r="E1628" s="17"/>
      <c r="F1628" s="4"/>
      <c r="G1628" s="37"/>
      <c r="H1628" s="32">
        <f>G1628*F1628</f>
        <v>0</v>
      </c>
    </row>
    <row r="1629" spans="1:8" ht="23.1" customHeight="1" outlineLevel="3" x14ac:dyDescent="0.2">
      <c r="A1629" s="5" t="s">
        <v>5123</v>
      </c>
      <c r="B1629" s="8"/>
      <c r="C1629" s="26" t="s">
        <v>5124</v>
      </c>
      <c r="D1629" s="5" t="s">
        <v>5125</v>
      </c>
      <c r="E1629" s="5" t="s">
        <v>81</v>
      </c>
      <c r="F1629" s="6">
        <v>373.6</v>
      </c>
      <c r="G1629" s="37"/>
      <c r="H1629" s="32">
        <f>G1629*F1629</f>
        <v>0</v>
      </c>
    </row>
    <row r="1630" spans="1:8" ht="23.1" customHeight="1" outlineLevel="3" x14ac:dyDescent="0.2">
      <c r="A1630" s="5" t="s">
        <v>5126</v>
      </c>
      <c r="B1630" s="8"/>
      <c r="C1630" s="26" t="s">
        <v>5127</v>
      </c>
      <c r="D1630" s="5" t="s">
        <v>5128</v>
      </c>
      <c r="E1630" s="5" t="s">
        <v>81</v>
      </c>
      <c r="F1630" s="6">
        <v>373.6</v>
      </c>
      <c r="G1630" s="39"/>
      <c r="H1630" s="32">
        <f>G1630*F1630</f>
        <v>0</v>
      </c>
    </row>
    <row r="1631" spans="1:8" ht="23.1" customHeight="1" outlineLevel="3" x14ac:dyDescent="0.2">
      <c r="A1631" s="5" t="s">
        <v>5129</v>
      </c>
      <c r="B1631" s="8"/>
      <c r="C1631" s="26" t="s">
        <v>5130</v>
      </c>
      <c r="D1631" s="5" t="s">
        <v>5131</v>
      </c>
      <c r="E1631" s="5" t="s">
        <v>81</v>
      </c>
      <c r="F1631" s="6">
        <v>373.6</v>
      </c>
      <c r="G1631" s="37"/>
      <c r="H1631" s="32">
        <f>G1631*F1631</f>
        <v>0</v>
      </c>
    </row>
    <row r="1632" spans="1:8" ht="11.1" customHeight="1" outlineLevel="2" x14ac:dyDescent="0.2">
      <c r="A1632" s="17" t="s">
        <v>570</v>
      </c>
      <c r="B1632" s="17"/>
      <c r="C1632" s="17"/>
      <c r="D1632" s="17"/>
      <c r="E1632" s="17"/>
      <c r="F1632" s="4"/>
      <c r="G1632" s="37"/>
      <c r="H1632" s="32">
        <f>G1632*F1632</f>
        <v>0</v>
      </c>
    </row>
    <row r="1633" spans="1:8" ht="23.1" customHeight="1" outlineLevel="3" x14ac:dyDescent="0.2">
      <c r="A1633" s="5" t="s">
        <v>5132</v>
      </c>
      <c r="B1633" s="5" t="s">
        <v>5133</v>
      </c>
      <c r="C1633" s="26" t="s">
        <v>5134</v>
      </c>
      <c r="D1633" s="5" t="s">
        <v>5135</v>
      </c>
      <c r="E1633" s="5" t="s">
        <v>328</v>
      </c>
      <c r="F1633" s="6">
        <v>83.7</v>
      </c>
      <c r="G1633" s="37"/>
      <c r="H1633" s="32">
        <f>G1633*F1633</f>
        <v>0</v>
      </c>
    </row>
    <row r="1634" spans="1:8" ht="23.1" customHeight="1" outlineLevel="3" x14ac:dyDescent="0.2">
      <c r="A1634" s="5" t="s">
        <v>5136</v>
      </c>
      <c r="B1634" s="5" t="s">
        <v>5137</v>
      </c>
      <c r="C1634" s="26" t="s">
        <v>5138</v>
      </c>
      <c r="D1634" s="5" t="s">
        <v>5139</v>
      </c>
      <c r="E1634" s="5"/>
      <c r="F1634" s="6">
        <v>90.8</v>
      </c>
      <c r="G1634" s="39"/>
      <c r="H1634" s="32">
        <f>G1634*F1634</f>
        <v>0</v>
      </c>
    </row>
    <row r="1635" spans="1:8" ht="23.1" customHeight="1" outlineLevel="3" x14ac:dyDescent="0.2">
      <c r="A1635" s="5" t="s">
        <v>5140</v>
      </c>
      <c r="B1635" s="5" t="s">
        <v>5141</v>
      </c>
      <c r="C1635" s="26" t="s">
        <v>5142</v>
      </c>
      <c r="D1635" s="5" t="s">
        <v>5143</v>
      </c>
      <c r="E1635" s="5" t="s">
        <v>328</v>
      </c>
      <c r="F1635" s="6">
        <v>96.8</v>
      </c>
      <c r="G1635" s="37"/>
      <c r="H1635" s="32">
        <f>G1635*F1635</f>
        <v>0</v>
      </c>
    </row>
    <row r="1636" spans="1:8" ht="23.1" customHeight="1" outlineLevel="3" x14ac:dyDescent="0.2">
      <c r="A1636" s="5" t="s">
        <v>5144</v>
      </c>
      <c r="B1636" s="5" t="s">
        <v>5145</v>
      </c>
      <c r="C1636" s="26" t="s">
        <v>5146</v>
      </c>
      <c r="D1636" s="5" t="s">
        <v>5147</v>
      </c>
      <c r="E1636" s="5" t="s">
        <v>53</v>
      </c>
      <c r="F1636" s="6">
        <v>135.69999999999999</v>
      </c>
      <c r="G1636" s="37"/>
      <c r="H1636" s="32">
        <f>G1636*F1636</f>
        <v>0</v>
      </c>
    </row>
    <row r="1637" spans="1:8" ht="23.1" customHeight="1" outlineLevel="3" x14ac:dyDescent="0.2">
      <c r="A1637" s="5" t="s">
        <v>5148</v>
      </c>
      <c r="B1637" s="5" t="s">
        <v>5149</v>
      </c>
      <c r="C1637" s="26" t="s">
        <v>5150</v>
      </c>
      <c r="D1637" s="5" t="s">
        <v>5151</v>
      </c>
      <c r="E1637" s="5" t="s">
        <v>328</v>
      </c>
      <c r="F1637" s="6">
        <v>81.599999999999994</v>
      </c>
      <c r="G1637" s="37"/>
      <c r="H1637" s="32">
        <f>G1637*F1637</f>
        <v>0</v>
      </c>
    </row>
    <row r="1638" spans="1:8" ht="23.1" customHeight="1" outlineLevel="3" x14ac:dyDescent="0.2">
      <c r="A1638" s="5" t="s">
        <v>5152</v>
      </c>
      <c r="B1638" s="5" t="s">
        <v>5153</v>
      </c>
      <c r="C1638" s="27"/>
      <c r="D1638" s="5" t="s">
        <v>5154</v>
      </c>
      <c r="E1638" s="5" t="s">
        <v>53</v>
      </c>
      <c r="F1638" s="6">
        <v>182.3</v>
      </c>
      <c r="G1638" s="37"/>
      <c r="H1638" s="32">
        <f>G1638*F1638</f>
        <v>0</v>
      </c>
    </row>
    <row r="1639" spans="1:8" ht="23.1" customHeight="1" outlineLevel="3" x14ac:dyDescent="0.2">
      <c r="A1639" s="5" t="s">
        <v>5155</v>
      </c>
      <c r="B1639" s="5" t="s">
        <v>5156</v>
      </c>
      <c r="C1639" s="26" t="s">
        <v>5157</v>
      </c>
      <c r="D1639" s="5" t="s">
        <v>5158</v>
      </c>
      <c r="E1639" s="5" t="s">
        <v>328</v>
      </c>
      <c r="F1639" s="6">
        <v>87.6</v>
      </c>
      <c r="G1639" s="37"/>
      <c r="H1639" s="32">
        <f>G1639*F1639</f>
        <v>0</v>
      </c>
    </row>
    <row r="1640" spans="1:8" ht="11.1" customHeight="1" outlineLevel="2" x14ac:dyDescent="0.2">
      <c r="A1640" s="17" t="s">
        <v>5159</v>
      </c>
      <c r="B1640" s="17"/>
      <c r="C1640" s="17"/>
      <c r="D1640" s="17"/>
      <c r="E1640" s="17"/>
      <c r="F1640" s="4"/>
      <c r="G1640" s="37"/>
      <c r="H1640" s="32">
        <f>G1640*F1640</f>
        <v>0</v>
      </c>
    </row>
    <row r="1641" spans="1:8" ht="23.1" customHeight="1" outlineLevel="3" x14ac:dyDescent="0.2">
      <c r="A1641" s="5" t="s">
        <v>5160</v>
      </c>
      <c r="B1641" s="5" t="s">
        <v>5161</v>
      </c>
      <c r="C1641" s="26" t="s">
        <v>5162</v>
      </c>
      <c r="D1641" s="5" t="s">
        <v>5163</v>
      </c>
      <c r="E1641" s="5" t="s">
        <v>1057</v>
      </c>
      <c r="F1641" s="6">
        <v>47.6</v>
      </c>
      <c r="G1641" s="37"/>
      <c r="H1641" s="32">
        <f>G1641*F1641</f>
        <v>0</v>
      </c>
    </row>
    <row r="1642" spans="1:8" ht="11.1" customHeight="1" outlineLevel="1" x14ac:dyDescent="0.2">
      <c r="A1642" s="22" t="s">
        <v>5164</v>
      </c>
      <c r="B1642" s="22"/>
      <c r="C1642" s="22"/>
      <c r="D1642" s="22"/>
      <c r="E1642" s="22"/>
      <c r="F1642" s="3"/>
      <c r="G1642" s="37"/>
      <c r="H1642" s="32">
        <f>G1642*F1642</f>
        <v>0</v>
      </c>
    </row>
    <row r="1643" spans="1:8" ht="11.1" customHeight="1" outlineLevel="2" x14ac:dyDescent="0.2">
      <c r="A1643" s="17" t="s">
        <v>795</v>
      </c>
      <c r="B1643" s="17"/>
      <c r="C1643" s="17"/>
      <c r="D1643" s="17"/>
      <c r="E1643" s="17"/>
      <c r="F1643" s="4"/>
      <c r="G1643" s="37"/>
      <c r="H1643" s="32">
        <f>G1643*F1643</f>
        <v>0</v>
      </c>
    </row>
    <row r="1644" spans="1:8" ht="23.1" customHeight="1" outlineLevel="3" x14ac:dyDescent="0.2">
      <c r="A1644" s="5" t="s">
        <v>5165</v>
      </c>
      <c r="B1644" s="8"/>
      <c r="C1644" s="26" t="s">
        <v>5166</v>
      </c>
      <c r="D1644" s="5" t="s">
        <v>5167</v>
      </c>
      <c r="E1644" s="5" t="s">
        <v>81</v>
      </c>
      <c r="F1644" s="6">
        <v>373.6</v>
      </c>
      <c r="G1644" s="35"/>
      <c r="H1644" s="32">
        <f>G1644*F1644</f>
        <v>0</v>
      </c>
    </row>
    <row r="1645" spans="1:8" ht="23.1" customHeight="1" outlineLevel="3" x14ac:dyDescent="0.2">
      <c r="A1645" s="5" t="s">
        <v>5168</v>
      </c>
      <c r="B1645" s="8"/>
      <c r="C1645" s="26" t="s">
        <v>5169</v>
      </c>
      <c r="D1645" s="5" t="s">
        <v>5170</v>
      </c>
      <c r="E1645" s="5" t="s">
        <v>81</v>
      </c>
      <c r="F1645" s="6">
        <v>373.6</v>
      </c>
      <c r="G1645" s="38"/>
      <c r="H1645" s="32">
        <f>G1645*F1645</f>
        <v>0</v>
      </c>
    </row>
    <row r="1646" spans="1:8" ht="11.1" customHeight="1" outlineLevel="2" x14ac:dyDescent="0.2">
      <c r="A1646" s="17" t="s">
        <v>570</v>
      </c>
      <c r="B1646" s="17"/>
      <c r="C1646" s="17"/>
      <c r="D1646" s="17"/>
      <c r="E1646" s="17"/>
      <c r="F1646" s="4"/>
      <c r="G1646" s="38"/>
      <c r="H1646" s="32">
        <f>G1646*F1646</f>
        <v>0</v>
      </c>
    </row>
    <row r="1647" spans="1:8" ht="23.1" customHeight="1" outlineLevel="3" x14ac:dyDescent="0.2">
      <c r="A1647" s="5" t="s">
        <v>5171</v>
      </c>
      <c r="B1647" s="5" t="s">
        <v>5172</v>
      </c>
      <c r="C1647" s="26" t="s">
        <v>5173</v>
      </c>
      <c r="D1647" s="5" t="s">
        <v>5174</v>
      </c>
      <c r="E1647" s="5" t="s">
        <v>328</v>
      </c>
      <c r="F1647" s="6">
        <v>118</v>
      </c>
      <c r="G1647" s="39"/>
      <c r="H1647" s="32">
        <f>G1647*F1647</f>
        <v>0</v>
      </c>
    </row>
    <row r="1648" spans="1:8" ht="23.1" customHeight="1" outlineLevel="3" x14ac:dyDescent="0.2">
      <c r="A1648" s="5" t="s">
        <v>5175</v>
      </c>
      <c r="B1648" s="5" t="s">
        <v>5176</v>
      </c>
      <c r="C1648" s="26" t="s">
        <v>5177</v>
      </c>
      <c r="D1648" s="5" t="s">
        <v>5178</v>
      </c>
      <c r="E1648" s="5" t="s">
        <v>328</v>
      </c>
      <c r="F1648" s="6">
        <v>166.5</v>
      </c>
      <c r="G1648" s="37"/>
      <c r="H1648" s="32">
        <f>G1648*F1648</f>
        <v>0</v>
      </c>
    </row>
    <row r="1649" spans="1:8" ht="11.1" customHeight="1" outlineLevel="2" x14ac:dyDescent="0.2">
      <c r="A1649" s="17" t="s">
        <v>5159</v>
      </c>
      <c r="B1649" s="17"/>
      <c r="C1649" s="17"/>
      <c r="D1649" s="17"/>
      <c r="E1649" s="17"/>
      <c r="F1649" s="4"/>
      <c r="G1649" s="37"/>
      <c r="H1649" s="32">
        <f>G1649*F1649</f>
        <v>0</v>
      </c>
    </row>
    <row r="1650" spans="1:8" ht="23.1" customHeight="1" outlineLevel="3" x14ac:dyDescent="0.2">
      <c r="A1650" s="5" t="s">
        <v>5179</v>
      </c>
      <c r="B1650" s="5" t="s">
        <v>5180</v>
      </c>
      <c r="C1650" s="26" t="s">
        <v>5181</v>
      </c>
      <c r="D1650" s="5" t="s">
        <v>5182</v>
      </c>
      <c r="E1650" s="5" t="s">
        <v>328</v>
      </c>
      <c r="F1650" s="6">
        <v>88.1</v>
      </c>
      <c r="G1650" s="37"/>
      <c r="H1650" s="32">
        <f>G1650*F1650</f>
        <v>0</v>
      </c>
    </row>
    <row r="1651" spans="1:8" ht="23.1" customHeight="1" outlineLevel="3" x14ac:dyDescent="0.2">
      <c r="A1651" s="5" t="s">
        <v>5183</v>
      </c>
      <c r="B1651" s="5" t="s">
        <v>5184</v>
      </c>
      <c r="C1651" s="26" t="s">
        <v>5185</v>
      </c>
      <c r="D1651" s="5" t="s">
        <v>5186</v>
      </c>
      <c r="E1651" s="5" t="s">
        <v>53</v>
      </c>
      <c r="F1651" s="6">
        <v>136.30000000000001</v>
      </c>
      <c r="G1651" s="37"/>
      <c r="H1651" s="32">
        <f>G1651*F1651</f>
        <v>0</v>
      </c>
    </row>
    <row r="1652" spans="1:8" ht="23.1" customHeight="1" outlineLevel="3" x14ac:dyDescent="0.2">
      <c r="A1652" s="5" t="s">
        <v>5187</v>
      </c>
      <c r="B1652" s="5" t="s">
        <v>5188</v>
      </c>
      <c r="C1652" s="26" t="s">
        <v>5189</v>
      </c>
      <c r="D1652" s="5" t="s">
        <v>5190</v>
      </c>
      <c r="E1652" s="5" t="s">
        <v>328</v>
      </c>
      <c r="F1652" s="6">
        <v>161.80000000000001</v>
      </c>
      <c r="G1652" s="39"/>
      <c r="H1652" s="32">
        <f>G1652*F1652</f>
        <v>0</v>
      </c>
    </row>
    <row r="1653" spans="1:8" ht="23.1" customHeight="1" outlineLevel="3" x14ac:dyDescent="0.2">
      <c r="A1653" s="5" t="s">
        <v>5191</v>
      </c>
      <c r="B1653" s="8"/>
      <c r="C1653" s="26" t="s">
        <v>5192</v>
      </c>
      <c r="D1653" s="5" t="s">
        <v>5193</v>
      </c>
      <c r="E1653" s="5" t="s">
        <v>328</v>
      </c>
      <c r="F1653" s="6">
        <v>152.80000000000001</v>
      </c>
      <c r="G1653" s="37"/>
      <c r="H1653" s="32">
        <f>G1653*F1653</f>
        <v>0</v>
      </c>
    </row>
    <row r="1654" spans="1:8" ht="23.1" customHeight="1" outlineLevel="3" x14ac:dyDescent="0.2">
      <c r="A1654" s="5" t="s">
        <v>5194</v>
      </c>
      <c r="B1654" s="8"/>
      <c r="C1654" s="26" t="s">
        <v>5195</v>
      </c>
      <c r="D1654" s="5" t="s">
        <v>5196</v>
      </c>
      <c r="E1654" s="5" t="s">
        <v>328</v>
      </c>
      <c r="F1654" s="6">
        <v>66.599999999999994</v>
      </c>
      <c r="G1654" s="37"/>
      <c r="H1654" s="32">
        <f>G1654*F1654</f>
        <v>0</v>
      </c>
    </row>
    <row r="1655" spans="1:8" ht="23.1" customHeight="1" outlineLevel="3" x14ac:dyDescent="0.2">
      <c r="A1655" s="5" t="s">
        <v>5197</v>
      </c>
      <c r="B1655" s="5" t="s">
        <v>5198</v>
      </c>
      <c r="C1655" s="26" t="s">
        <v>5199</v>
      </c>
      <c r="D1655" s="5" t="s">
        <v>5200</v>
      </c>
      <c r="E1655" s="5" t="s">
        <v>1057</v>
      </c>
      <c r="F1655" s="6">
        <v>39.5</v>
      </c>
      <c r="G1655" s="37"/>
      <c r="H1655" s="32">
        <f>G1655*F1655</f>
        <v>0</v>
      </c>
    </row>
    <row r="1656" spans="1:8" ht="23.1" customHeight="1" outlineLevel="3" x14ac:dyDescent="0.2">
      <c r="A1656" s="5" t="s">
        <v>5201</v>
      </c>
      <c r="B1656" s="5" t="s">
        <v>5202</v>
      </c>
      <c r="C1656" s="26" t="s">
        <v>5203</v>
      </c>
      <c r="D1656" s="5" t="s">
        <v>5204</v>
      </c>
      <c r="E1656" s="5" t="s">
        <v>1057</v>
      </c>
      <c r="F1656" s="6">
        <v>39.5</v>
      </c>
      <c r="G1656" s="37"/>
      <c r="H1656" s="32">
        <f>G1656*F1656</f>
        <v>0</v>
      </c>
    </row>
    <row r="1657" spans="1:8" ht="11.1" customHeight="1" outlineLevel="1" x14ac:dyDescent="0.2">
      <c r="A1657" s="22" t="s">
        <v>5205</v>
      </c>
      <c r="B1657" s="22"/>
      <c r="C1657" s="22"/>
      <c r="D1657" s="22"/>
      <c r="E1657" s="22"/>
      <c r="F1657" s="3"/>
      <c r="G1657" s="37"/>
      <c r="H1657" s="32">
        <f>G1657*F1657</f>
        <v>0</v>
      </c>
    </row>
    <row r="1658" spans="1:8" ht="11.1" customHeight="1" outlineLevel="2" x14ac:dyDescent="0.2">
      <c r="A1658" s="17" t="s">
        <v>570</v>
      </c>
      <c r="B1658" s="17"/>
      <c r="C1658" s="17"/>
      <c r="D1658" s="17"/>
      <c r="E1658" s="17"/>
      <c r="F1658" s="4"/>
      <c r="G1658" s="38"/>
      <c r="H1658" s="32">
        <f>G1658*F1658</f>
        <v>0</v>
      </c>
    </row>
    <row r="1659" spans="1:8" ht="23.1" customHeight="1" outlineLevel="3" x14ac:dyDescent="0.2">
      <c r="A1659" s="5" t="s">
        <v>5206</v>
      </c>
      <c r="B1659" s="8"/>
      <c r="C1659" s="26" t="s">
        <v>5207</v>
      </c>
      <c r="D1659" s="5" t="s">
        <v>5208</v>
      </c>
      <c r="E1659" s="5"/>
      <c r="F1659" s="6">
        <v>28.6</v>
      </c>
      <c r="G1659" s="37"/>
      <c r="H1659" s="32">
        <f>G1659*F1659</f>
        <v>0</v>
      </c>
    </row>
    <row r="1660" spans="1:8" ht="11.1" customHeight="1" outlineLevel="1" x14ac:dyDescent="0.2">
      <c r="A1660" s="22" t="s">
        <v>5209</v>
      </c>
      <c r="B1660" s="22"/>
      <c r="C1660" s="22"/>
      <c r="D1660" s="22"/>
      <c r="E1660" s="22"/>
      <c r="F1660" s="3"/>
      <c r="G1660" s="39"/>
      <c r="H1660" s="32">
        <f>G1660*F1660</f>
        <v>0</v>
      </c>
    </row>
    <row r="1661" spans="1:8" ht="11.1" customHeight="1" outlineLevel="2" x14ac:dyDescent="0.2">
      <c r="A1661" s="17" t="s">
        <v>5159</v>
      </c>
      <c r="B1661" s="17"/>
      <c r="C1661" s="17"/>
      <c r="D1661" s="17"/>
      <c r="E1661" s="17"/>
      <c r="F1661" s="4"/>
      <c r="G1661" s="37"/>
      <c r="H1661" s="32">
        <f>G1661*F1661</f>
        <v>0</v>
      </c>
    </row>
    <row r="1662" spans="1:8" ht="23.1" customHeight="1" outlineLevel="3" x14ac:dyDescent="0.2">
      <c r="A1662" s="5" t="s">
        <v>5210</v>
      </c>
      <c r="B1662" s="5" t="s">
        <v>5211</v>
      </c>
      <c r="C1662" s="26" t="s">
        <v>5212</v>
      </c>
      <c r="D1662" s="5" t="s">
        <v>5213</v>
      </c>
      <c r="E1662" s="5" t="s">
        <v>328</v>
      </c>
      <c r="F1662" s="6">
        <v>76.400000000000006</v>
      </c>
      <c r="G1662" s="37"/>
      <c r="H1662" s="32">
        <f>G1662*F1662</f>
        <v>0</v>
      </c>
    </row>
    <row r="1663" spans="1:8" ht="23.1" customHeight="1" outlineLevel="3" x14ac:dyDescent="0.2">
      <c r="A1663" s="5" t="s">
        <v>5214</v>
      </c>
      <c r="B1663" s="8"/>
      <c r="C1663" s="26" t="s">
        <v>5215</v>
      </c>
      <c r="D1663" s="5" t="s">
        <v>5216</v>
      </c>
      <c r="E1663" s="5" t="s">
        <v>53</v>
      </c>
      <c r="F1663" s="6">
        <v>145.69999999999999</v>
      </c>
      <c r="G1663" s="37"/>
      <c r="H1663" s="32">
        <f>G1663*F1663</f>
        <v>0</v>
      </c>
    </row>
    <row r="1664" spans="1:8" ht="23.1" customHeight="1" outlineLevel="3" x14ac:dyDescent="0.2">
      <c r="A1664" s="5" t="s">
        <v>5217</v>
      </c>
      <c r="B1664" s="8"/>
      <c r="C1664" s="26" t="s">
        <v>5218</v>
      </c>
      <c r="D1664" s="5" t="s">
        <v>5219</v>
      </c>
      <c r="E1664" s="5" t="s">
        <v>342</v>
      </c>
      <c r="F1664" s="6">
        <v>65.400000000000006</v>
      </c>
      <c r="G1664" s="37"/>
      <c r="H1664" s="32">
        <f>G1664*F1664</f>
        <v>0</v>
      </c>
    </row>
    <row r="1665" spans="1:8" ht="11.1" customHeight="1" x14ac:dyDescent="0.2">
      <c r="A1665" s="15" t="s">
        <v>5220</v>
      </c>
      <c r="B1665" s="15"/>
      <c r="C1665" s="15"/>
      <c r="D1665" s="15"/>
      <c r="E1665" s="15"/>
      <c r="F1665" s="3"/>
      <c r="G1665" s="37"/>
      <c r="H1665" s="32">
        <f>G1665*F1665</f>
        <v>0</v>
      </c>
    </row>
    <row r="1666" spans="1:8" ht="11.1" customHeight="1" outlineLevel="1" x14ac:dyDescent="0.2">
      <c r="A1666" s="16" t="s">
        <v>5220</v>
      </c>
      <c r="B1666" s="16"/>
      <c r="C1666" s="16"/>
      <c r="D1666" s="16"/>
      <c r="E1666" s="16"/>
      <c r="F1666" s="4"/>
      <c r="G1666" s="37"/>
      <c r="H1666" s="32">
        <f>G1666*F1666</f>
        <v>0</v>
      </c>
    </row>
    <row r="1667" spans="1:8" ht="23.1" customHeight="1" outlineLevel="2" x14ac:dyDescent="0.2">
      <c r="A1667" s="5" t="s">
        <v>5221</v>
      </c>
      <c r="B1667" s="5" t="s">
        <v>5222</v>
      </c>
      <c r="C1667" s="26" t="s">
        <v>5223</v>
      </c>
      <c r="D1667" s="5" t="s">
        <v>5224</v>
      </c>
      <c r="E1667" s="5"/>
      <c r="F1667" s="6">
        <v>106</v>
      </c>
      <c r="G1667" s="37"/>
      <c r="H1667" s="32">
        <f>G1667*F1667</f>
        <v>0</v>
      </c>
    </row>
    <row r="1668" spans="1:8" ht="23.1" customHeight="1" outlineLevel="2" x14ac:dyDescent="0.2">
      <c r="A1668" s="5" t="s">
        <v>5225</v>
      </c>
      <c r="B1668" s="5" t="s">
        <v>5226</v>
      </c>
      <c r="C1668" s="26" t="s">
        <v>5227</v>
      </c>
      <c r="D1668" s="5" t="s">
        <v>5228</v>
      </c>
      <c r="E1668" s="5"/>
      <c r="F1668" s="6">
        <v>92.3</v>
      </c>
      <c r="G1668" s="37"/>
      <c r="H1668" s="32">
        <f>G1668*F1668</f>
        <v>0</v>
      </c>
    </row>
    <row r="1669" spans="1:8" ht="23.1" customHeight="1" outlineLevel="2" x14ac:dyDescent="0.2">
      <c r="A1669" s="5" t="s">
        <v>5229</v>
      </c>
      <c r="B1669" s="5" t="s">
        <v>5230</v>
      </c>
      <c r="C1669" s="26" t="s">
        <v>5231</v>
      </c>
      <c r="D1669" s="5" t="s">
        <v>5232</v>
      </c>
      <c r="E1669" s="5"/>
      <c r="F1669" s="6">
        <v>119.7</v>
      </c>
      <c r="G1669" s="39"/>
      <c r="H1669" s="32">
        <f>G1669*F1669</f>
        <v>0</v>
      </c>
    </row>
    <row r="1670" spans="1:8" ht="23.1" customHeight="1" outlineLevel="2" x14ac:dyDescent="0.2">
      <c r="A1670" s="5" t="s">
        <v>5233</v>
      </c>
      <c r="B1670" s="5" t="s">
        <v>5234</v>
      </c>
      <c r="C1670" s="26" t="s">
        <v>5235</v>
      </c>
      <c r="D1670" s="5" t="s">
        <v>5236</v>
      </c>
      <c r="E1670" s="5"/>
      <c r="F1670" s="6">
        <v>92.3</v>
      </c>
      <c r="G1670" s="37"/>
      <c r="H1670" s="32">
        <f>G1670*F1670</f>
        <v>0</v>
      </c>
    </row>
    <row r="1671" spans="1:8" ht="23.1" customHeight="1" outlineLevel="2" x14ac:dyDescent="0.2">
      <c r="A1671" s="5" t="s">
        <v>5237</v>
      </c>
      <c r="B1671" s="5" t="s">
        <v>5238</v>
      </c>
      <c r="C1671" s="26" t="s">
        <v>5239</v>
      </c>
      <c r="D1671" s="5" t="s">
        <v>5240</v>
      </c>
      <c r="E1671" s="5"/>
      <c r="F1671" s="6">
        <v>119.7</v>
      </c>
      <c r="G1671" s="37"/>
      <c r="H1671" s="32">
        <f>G1671*F1671</f>
        <v>0</v>
      </c>
    </row>
    <row r="1672" spans="1:8" ht="23.1" customHeight="1" outlineLevel="2" x14ac:dyDescent="0.2">
      <c r="A1672" s="5" t="s">
        <v>5241</v>
      </c>
      <c r="B1672" s="5" t="s">
        <v>5242</v>
      </c>
      <c r="C1672" s="26" t="s">
        <v>5243</v>
      </c>
      <c r="D1672" s="5" t="s">
        <v>5244</v>
      </c>
      <c r="E1672" s="5"/>
      <c r="F1672" s="6">
        <v>119.7</v>
      </c>
      <c r="G1672" s="37"/>
      <c r="H1672" s="32">
        <f>G1672*F1672</f>
        <v>0</v>
      </c>
    </row>
    <row r="1673" spans="1:8" ht="23.1" customHeight="1" outlineLevel="2" x14ac:dyDescent="0.2">
      <c r="A1673" s="5" t="s">
        <v>5245</v>
      </c>
      <c r="B1673" s="5" t="s">
        <v>5246</v>
      </c>
      <c r="C1673" s="26" t="s">
        <v>5247</v>
      </c>
      <c r="D1673" s="5" t="s">
        <v>5248</v>
      </c>
      <c r="E1673" s="5"/>
      <c r="F1673" s="6">
        <v>92.3</v>
      </c>
      <c r="G1673" s="38"/>
      <c r="H1673" s="32">
        <f>G1673*F1673</f>
        <v>0</v>
      </c>
    </row>
    <row r="1674" spans="1:8" ht="23.1" customHeight="1" outlineLevel="2" x14ac:dyDescent="0.2">
      <c r="A1674" s="5" t="s">
        <v>5249</v>
      </c>
      <c r="B1674" s="5" t="s">
        <v>5250</v>
      </c>
      <c r="C1674" s="26" t="s">
        <v>5251</v>
      </c>
      <c r="D1674" s="5" t="s">
        <v>5252</v>
      </c>
      <c r="E1674" s="5"/>
      <c r="F1674" s="6">
        <v>92.3</v>
      </c>
      <c r="G1674" s="38"/>
      <c r="H1674" s="32">
        <f>G1674*F1674</f>
        <v>0</v>
      </c>
    </row>
    <row r="1675" spans="1:8" ht="23.1" customHeight="1" outlineLevel="2" x14ac:dyDescent="0.2">
      <c r="A1675" s="5" t="s">
        <v>5253</v>
      </c>
      <c r="B1675" s="5" t="s">
        <v>5254</v>
      </c>
      <c r="C1675" s="26" t="s">
        <v>5255</v>
      </c>
      <c r="D1675" s="5" t="s">
        <v>5256</v>
      </c>
      <c r="E1675" s="5"/>
      <c r="F1675" s="6">
        <v>119.7</v>
      </c>
      <c r="G1675" s="38"/>
      <c r="H1675" s="32">
        <f>G1675*F1675</f>
        <v>0</v>
      </c>
    </row>
    <row r="1676" spans="1:8" ht="23.1" customHeight="1" outlineLevel="2" x14ac:dyDescent="0.2">
      <c r="A1676" s="5" t="s">
        <v>5257</v>
      </c>
      <c r="B1676" s="5" t="s">
        <v>5258</v>
      </c>
      <c r="C1676" s="26" t="s">
        <v>5259</v>
      </c>
      <c r="D1676" s="5" t="s">
        <v>5260</v>
      </c>
      <c r="E1676" s="5"/>
      <c r="F1676" s="6">
        <v>119.7</v>
      </c>
      <c r="G1676" s="37"/>
      <c r="H1676" s="32">
        <f>G1676*F1676</f>
        <v>0</v>
      </c>
    </row>
    <row r="1677" spans="1:8" ht="23.1" customHeight="1" outlineLevel="2" x14ac:dyDescent="0.2">
      <c r="A1677" s="5" t="s">
        <v>5261</v>
      </c>
      <c r="B1677" s="5" t="s">
        <v>5262</v>
      </c>
      <c r="C1677" s="26" t="s">
        <v>5263</v>
      </c>
      <c r="D1677" s="5" t="s">
        <v>5264</v>
      </c>
      <c r="E1677" s="5"/>
      <c r="F1677" s="6">
        <v>119.7</v>
      </c>
      <c r="G1677" s="37"/>
      <c r="H1677" s="32">
        <f>G1677*F1677</f>
        <v>0</v>
      </c>
    </row>
    <row r="1678" spans="1:8" ht="23.1" customHeight="1" outlineLevel="2" x14ac:dyDescent="0.2">
      <c r="A1678" s="5" t="s">
        <v>5265</v>
      </c>
      <c r="B1678" s="5" t="s">
        <v>5266</v>
      </c>
      <c r="C1678" s="26" t="s">
        <v>5267</v>
      </c>
      <c r="D1678" s="5" t="s">
        <v>5268</v>
      </c>
      <c r="E1678" s="5"/>
      <c r="F1678" s="6">
        <v>119.7</v>
      </c>
      <c r="G1678" s="38"/>
      <c r="H1678" s="32">
        <f>G1678*F1678</f>
        <v>0</v>
      </c>
    </row>
    <row r="1679" spans="1:8" ht="23.1" customHeight="1" outlineLevel="2" x14ac:dyDescent="0.2">
      <c r="A1679" s="5" t="s">
        <v>5269</v>
      </c>
      <c r="B1679" s="5" t="s">
        <v>5270</v>
      </c>
      <c r="C1679" s="26" t="s">
        <v>5271</v>
      </c>
      <c r="D1679" s="5" t="s">
        <v>5272</v>
      </c>
      <c r="E1679" s="5"/>
      <c r="F1679" s="6">
        <v>92.3</v>
      </c>
      <c r="G1679" s="37"/>
      <c r="H1679" s="32">
        <f>G1679*F1679</f>
        <v>0</v>
      </c>
    </row>
    <row r="1680" spans="1:8" ht="23.1" customHeight="1" outlineLevel="2" x14ac:dyDescent="0.2">
      <c r="A1680" s="5" t="s">
        <v>5273</v>
      </c>
      <c r="B1680" s="5" t="s">
        <v>5274</v>
      </c>
      <c r="C1680" s="26" t="s">
        <v>5275</v>
      </c>
      <c r="D1680" s="5" t="s">
        <v>5276</v>
      </c>
      <c r="E1680" s="5"/>
      <c r="F1680" s="6">
        <v>92.3</v>
      </c>
      <c r="G1680" s="37"/>
      <c r="H1680" s="32">
        <f>G1680*F1680</f>
        <v>0</v>
      </c>
    </row>
    <row r="1681" spans="1:8" ht="23.1" customHeight="1" outlineLevel="2" x14ac:dyDescent="0.2">
      <c r="A1681" s="5" t="s">
        <v>5277</v>
      </c>
      <c r="B1681" s="5" t="s">
        <v>5278</v>
      </c>
      <c r="C1681" s="26" t="s">
        <v>5279</v>
      </c>
      <c r="D1681" s="5" t="s">
        <v>5280</v>
      </c>
      <c r="E1681" s="5"/>
      <c r="F1681" s="6">
        <v>92.3</v>
      </c>
      <c r="G1681" s="37"/>
      <c r="H1681" s="32">
        <f>G1681*F1681</f>
        <v>0</v>
      </c>
    </row>
    <row r="1682" spans="1:8" ht="11.1" customHeight="1" outlineLevel="2" x14ac:dyDescent="0.2">
      <c r="A1682" s="5" t="s">
        <v>5281</v>
      </c>
      <c r="B1682" s="5" t="s">
        <v>5282</v>
      </c>
      <c r="C1682" s="26" t="s">
        <v>5283</v>
      </c>
      <c r="D1682" s="5" t="s">
        <v>5284</v>
      </c>
      <c r="E1682" s="5"/>
      <c r="F1682" s="6">
        <v>119.7</v>
      </c>
      <c r="G1682" s="38"/>
      <c r="H1682" s="32">
        <f>G1682*F1682</f>
        <v>0</v>
      </c>
    </row>
    <row r="1683" spans="1:8" ht="23.1" customHeight="1" outlineLevel="2" x14ac:dyDescent="0.2">
      <c r="A1683" s="5" t="s">
        <v>5285</v>
      </c>
      <c r="B1683" s="5" t="s">
        <v>5286</v>
      </c>
      <c r="C1683" s="26" t="s">
        <v>5287</v>
      </c>
      <c r="D1683" s="5" t="s">
        <v>5288</v>
      </c>
      <c r="E1683" s="5"/>
      <c r="F1683" s="6">
        <v>119.7</v>
      </c>
      <c r="G1683" s="37"/>
      <c r="H1683" s="32">
        <f>G1683*F1683</f>
        <v>0</v>
      </c>
    </row>
    <row r="1684" spans="1:8" ht="23.1" customHeight="1" outlineLevel="2" x14ac:dyDescent="0.2">
      <c r="A1684" s="5" t="s">
        <v>5289</v>
      </c>
      <c r="B1684" s="5" t="s">
        <v>5290</v>
      </c>
      <c r="C1684" s="26" t="s">
        <v>5291</v>
      </c>
      <c r="D1684" s="5" t="s">
        <v>5292</v>
      </c>
      <c r="E1684" s="5"/>
      <c r="F1684" s="6">
        <v>119.7</v>
      </c>
      <c r="G1684" s="37"/>
      <c r="H1684" s="32">
        <f>G1684*F1684</f>
        <v>0</v>
      </c>
    </row>
    <row r="1685" spans="1:8" ht="23.1" customHeight="1" outlineLevel="2" x14ac:dyDescent="0.2">
      <c r="A1685" s="5" t="s">
        <v>5293</v>
      </c>
      <c r="B1685" s="5" t="s">
        <v>5294</v>
      </c>
      <c r="C1685" s="26" t="s">
        <v>5295</v>
      </c>
      <c r="D1685" s="5" t="s">
        <v>5296</v>
      </c>
      <c r="E1685" s="5"/>
      <c r="F1685" s="6">
        <v>119.7</v>
      </c>
      <c r="G1685" s="37"/>
      <c r="H1685" s="32">
        <f>G1685*F1685</f>
        <v>0</v>
      </c>
    </row>
    <row r="1686" spans="1:8" ht="23.1" customHeight="1" outlineLevel="2" x14ac:dyDescent="0.2">
      <c r="A1686" s="5" t="s">
        <v>5297</v>
      </c>
      <c r="B1686" s="5" t="s">
        <v>5298</v>
      </c>
      <c r="C1686" s="26" t="s">
        <v>5299</v>
      </c>
      <c r="D1686" s="5" t="s">
        <v>5300</v>
      </c>
      <c r="E1686" s="5"/>
      <c r="F1686" s="6">
        <v>119.7</v>
      </c>
      <c r="G1686" s="37"/>
      <c r="H1686" s="32">
        <f>G1686*F1686</f>
        <v>0</v>
      </c>
    </row>
    <row r="1687" spans="1:8" ht="23.1" customHeight="1" outlineLevel="2" x14ac:dyDescent="0.2">
      <c r="A1687" s="5" t="s">
        <v>5301</v>
      </c>
      <c r="B1687" s="5" t="s">
        <v>5302</v>
      </c>
      <c r="C1687" s="26" t="s">
        <v>5303</v>
      </c>
      <c r="D1687" s="5" t="s">
        <v>5304</v>
      </c>
      <c r="E1687" s="5"/>
      <c r="F1687" s="6">
        <v>119.7</v>
      </c>
      <c r="G1687" s="39"/>
      <c r="H1687" s="32">
        <f>G1687*F1687</f>
        <v>0</v>
      </c>
    </row>
    <row r="1688" spans="1:8" ht="23.1" customHeight="1" outlineLevel="2" x14ac:dyDescent="0.2">
      <c r="A1688" s="5" t="s">
        <v>5305</v>
      </c>
      <c r="B1688" s="5" t="s">
        <v>5306</v>
      </c>
      <c r="C1688" s="26" t="s">
        <v>5307</v>
      </c>
      <c r="D1688" s="5" t="s">
        <v>5308</v>
      </c>
      <c r="E1688" s="5"/>
      <c r="F1688" s="6">
        <v>119.7</v>
      </c>
      <c r="G1688" s="37"/>
      <c r="H1688" s="32">
        <f>G1688*F1688</f>
        <v>0</v>
      </c>
    </row>
    <row r="1689" spans="1:8" ht="23.1" customHeight="1" outlineLevel="2" x14ac:dyDescent="0.2">
      <c r="A1689" s="5" t="s">
        <v>5309</v>
      </c>
      <c r="B1689" s="5" t="s">
        <v>5310</v>
      </c>
      <c r="C1689" s="26" t="s">
        <v>5311</v>
      </c>
      <c r="D1689" s="5" t="s">
        <v>5312</v>
      </c>
      <c r="E1689" s="5"/>
      <c r="F1689" s="6">
        <v>119.7</v>
      </c>
      <c r="G1689" s="37"/>
      <c r="H1689" s="32">
        <f>G1689*F1689</f>
        <v>0</v>
      </c>
    </row>
    <row r="1690" spans="1:8" ht="23.1" customHeight="1" outlineLevel="2" x14ac:dyDescent="0.2">
      <c r="A1690" s="5" t="s">
        <v>5313</v>
      </c>
      <c r="B1690" s="5" t="s">
        <v>5314</v>
      </c>
      <c r="C1690" s="26" t="s">
        <v>5315</v>
      </c>
      <c r="D1690" s="5" t="s">
        <v>5316</v>
      </c>
      <c r="E1690" s="5"/>
      <c r="F1690" s="6">
        <v>92.3</v>
      </c>
      <c r="G1690" s="37"/>
      <c r="H1690" s="32">
        <f>G1690*F1690</f>
        <v>0</v>
      </c>
    </row>
    <row r="1691" spans="1:8" ht="23.1" customHeight="1" outlineLevel="2" x14ac:dyDescent="0.2">
      <c r="A1691" s="5" t="s">
        <v>5317</v>
      </c>
      <c r="B1691" s="5" t="s">
        <v>5318</v>
      </c>
      <c r="C1691" s="26" t="s">
        <v>5319</v>
      </c>
      <c r="D1691" s="5" t="s">
        <v>5320</v>
      </c>
      <c r="E1691" s="5"/>
      <c r="F1691" s="6">
        <v>119.7</v>
      </c>
      <c r="G1691" s="37"/>
      <c r="H1691" s="32">
        <f>G1691*F1691</f>
        <v>0</v>
      </c>
    </row>
    <row r="1692" spans="1:8" ht="23.1" customHeight="1" outlineLevel="2" x14ac:dyDescent="0.2">
      <c r="A1692" s="5" t="s">
        <v>5321</v>
      </c>
      <c r="B1692" s="5" t="s">
        <v>5322</v>
      </c>
      <c r="C1692" s="26" t="s">
        <v>5323</v>
      </c>
      <c r="D1692" s="5" t="s">
        <v>5324</v>
      </c>
      <c r="E1692" s="5"/>
      <c r="F1692" s="6">
        <v>119.7</v>
      </c>
      <c r="G1692" s="37"/>
      <c r="H1692" s="32">
        <f>G1692*F1692</f>
        <v>0</v>
      </c>
    </row>
    <row r="1693" spans="1:8" ht="23.1" customHeight="1" outlineLevel="2" x14ac:dyDescent="0.2">
      <c r="A1693" s="5" t="s">
        <v>5325</v>
      </c>
      <c r="B1693" s="5" t="s">
        <v>5326</v>
      </c>
      <c r="C1693" s="26" t="s">
        <v>5327</v>
      </c>
      <c r="D1693" s="5" t="s">
        <v>5328</v>
      </c>
      <c r="E1693" s="5"/>
      <c r="F1693" s="6">
        <v>92.3</v>
      </c>
      <c r="G1693" s="37"/>
      <c r="H1693" s="32">
        <f>G1693*F1693</f>
        <v>0</v>
      </c>
    </row>
    <row r="1694" spans="1:8" ht="23.1" customHeight="1" outlineLevel="2" x14ac:dyDescent="0.2">
      <c r="A1694" s="5" t="s">
        <v>5329</v>
      </c>
      <c r="B1694" s="5" t="s">
        <v>5330</v>
      </c>
      <c r="C1694" s="26" t="s">
        <v>5331</v>
      </c>
      <c r="D1694" s="5" t="s">
        <v>5332</v>
      </c>
      <c r="E1694" s="5"/>
      <c r="F1694" s="6">
        <v>119.7</v>
      </c>
      <c r="G1694" s="37"/>
      <c r="H1694" s="32">
        <f>G1694*F1694</f>
        <v>0</v>
      </c>
    </row>
    <row r="1695" spans="1:8" ht="23.1" customHeight="1" outlineLevel="2" x14ac:dyDescent="0.2">
      <c r="A1695" s="5" t="s">
        <v>5333</v>
      </c>
      <c r="B1695" s="5" t="s">
        <v>5334</v>
      </c>
      <c r="C1695" s="26" t="s">
        <v>5335</v>
      </c>
      <c r="D1695" s="5" t="s">
        <v>5336</v>
      </c>
      <c r="E1695" s="5"/>
      <c r="F1695" s="6">
        <v>119.7</v>
      </c>
      <c r="G1695" s="37"/>
      <c r="H1695" s="32">
        <f>G1695*F1695</f>
        <v>0</v>
      </c>
    </row>
    <row r="1696" spans="1:8" ht="23.1" customHeight="1" outlineLevel="2" x14ac:dyDescent="0.2">
      <c r="A1696" s="5" t="s">
        <v>5337</v>
      </c>
      <c r="B1696" s="5" t="s">
        <v>5338</v>
      </c>
      <c r="C1696" s="26" t="s">
        <v>5339</v>
      </c>
      <c r="D1696" s="5" t="s">
        <v>5340</v>
      </c>
      <c r="E1696" s="5"/>
      <c r="F1696" s="6">
        <v>119.7</v>
      </c>
      <c r="G1696" s="37"/>
      <c r="H1696" s="32">
        <f>G1696*F1696</f>
        <v>0</v>
      </c>
    </row>
    <row r="1697" spans="1:8" ht="23.1" customHeight="1" outlineLevel="2" x14ac:dyDescent="0.2">
      <c r="A1697" s="5" t="s">
        <v>5341</v>
      </c>
      <c r="B1697" s="5" t="s">
        <v>5342</v>
      </c>
      <c r="C1697" s="26" t="s">
        <v>5343</v>
      </c>
      <c r="D1697" s="5" t="s">
        <v>5344</v>
      </c>
      <c r="E1697" s="5"/>
      <c r="F1697" s="6">
        <v>119.7</v>
      </c>
      <c r="G1697" s="37"/>
      <c r="H1697" s="32">
        <f>G1697*F1697</f>
        <v>0</v>
      </c>
    </row>
    <row r="1698" spans="1:8" ht="23.1" customHeight="1" outlineLevel="2" x14ac:dyDescent="0.2">
      <c r="A1698" s="5" t="s">
        <v>5345</v>
      </c>
      <c r="B1698" s="5" t="s">
        <v>5346</v>
      </c>
      <c r="C1698" s="26" t="s">
        <v>5347</v>
      </c>
      <c r="D1698" s="5" t="s">
        <v>5348</v>
      </c>
      <c r="E1698" s="5"/>
      <c r="F1698" s="6">
        <v>119.7</v>
      </c>
      <c r="G1698" s="37"/>
      <c r="H1698" s="32">
        <f>G1698*F1698</f>
        <v>0</v>
      </c>
    </row>
    <row r="1699" spans="1:8" ht="23.1" customHeight="1" outlineLevel="2" x14ac:dyDescent="0.2">
      <c r="A1699" s="5" t="s">
        <v>5349</v>
      </c>
      <c r="B1699" s="5" t="s">
        <v>5350</v>
      </c>
      <c r="C1699" s="26" t="s">
        <v>5351</v>
      </c>
      <c r="D1699" s="5" t="s">
        <v>5352</v>
      </c>
      <c r="E1699" s="5"/>
      <c r="F1699" s="6">
        <v>92.3</v>
      </c>
      <c r="G1699" s="39"/>
      <c r="H1699" s="32">
        <f>G1699*F1699</f>
        <v>0</v>
      </c>
    </row>
    <row r="1700" spans="1:8" ht="23.1" customHeight="1" outlineLevel="2" x14ac:dyDescent="0.2">
      <c r="A1700" s="5" t="s">
        <v>5353</v>
      </c>
      <c r="B1700" s="5" t="s">
        <v>5354</v>
      </c>
      <c r="C1700" s="26" t="s">
        <v>5355</v>
      </c>
      <c r="D1700" s="5" t="s">
        <v>5356</v>
      </c>
      <c r="E1700" s="5"/>
      <c r="F1700" s="6">
        <v>92.3</v>
      </c>
      <c r="G1700" s="38"/>
      <c r="H1700" s="32">
        <f>G1700*F1700</f>
        <v>0</v>
      </c>
    </row>
    <row r="1701" spans="1:8" ht="23.1" customHeight="1" outlineLevel="2" x14ac:dyDescent="0.2">
      <c r="A1701" s="5" t="s">
        <v>5357</v>
      </c>
      <c r="B1701" s="5" t="s">
        <v>5358</v>
      </c>
      <c r="C1701" s="26" t="s">
        <v>5359</v>
      </c>
      <c r="D1701" s="5" t="s">
        <v>5360</v>
      </c>
      <c r="E1701" s="5"/>
      <c r="F1701" s="6">
        <v>92.3</v>
      </c>
      <c r="G1701" s="37"/>
      <c r="H1701" s="32">
        <f>G1701*F1701</f>
        <v>0</v>
      </c>
    </row>
    <row r="1702" spans="1:8" ht="23.1" customHeight="1" outlineLevel="2" x14ac:dyDescent="0.2">
      <c r="A1702" s="5" t="s">
        <v>5361</v>
      </c>
      <c r="B1702" s="5" t="s">
        <v>5362</v>
      </c>
      <c r="C1702" s="26" t="s">
        <v>5363</v>
      </c>
      <c r="D1702" s="5" t="s">
        <v>5364</v>
      </c>
      <c r="E1702" s="5"/>
      <c r="F1702" s="6">
        <v>119.7</v>
      </c>
      <c r="G1702" s="37"/>
      <c r="H1702" s="32">
        <f>G1702*F1702</f>
        <v>0</v>
      </c>
    </row>
    <row r="1703" spans="1:8" ht="23.1" customHeight="1" outlineLevel="2" x14ac:dyDescent="0.2">
      <c r="A1703" s="5" t="s">
        <v>5365</v>
      </c>
      <c r="B1703" s="5" t="s">
        <v>5366</v>
      </c>
      <c r="C1703" s="26" t="s">
        <v>5367</v>
      </c>
      <c r="D1703" s="5" t="s">
        <v>5368</v>
      </c>
      <c r="E1703" s="5"/>
      <c r="F1703" s="6">
        <v>119.7</v>
      </c>
      <c r="G1703" s="37"/>
      <c r="H1703" s="32">
        <f>G1703*F1703</f>
        <v>0</v>
      </c>
    </row>
    <row r="1704" spans="1:8" ht="23.1" customHeight="1" outlineLevel="2" x14ac:dyDescent="0.2">
      <c r="A1704" s="5" t="s">
        <v>5369</v>
      </c>
      <c r="B1704" s="5" t="s">
        <v>5370</v>
      </c>
      <c r="C1704" s="26" t="s">
        <v>5371</v>
      </c>
      <c r="D1704" s="5" t="s">
        <v>5372</v>
      </c>
      <c r="E1704" s="5"/>
      <c r="F1704" s="6">
        <v>92.3</v>
      </c>
      <c r="G1704" s="37"/>
      <c r="H1704" s="32">
        <f>G1704*F1704</f>
        <v>0</v>
      </c>
    </row>
    <row r="1705" spans="1:8" ht="23.1" customHeight="1" outlineLevel="2" x14ac:dyDescent="0.2">
      <c r="A1705" s="5" t="s">
        <v>5373</v>
      </c>
      <c r="B1705" s="5" t="s">
        <v>5374</v>
      </c>
      <c r="C1705" s="26" t="s">
        <v>5375</v>
      </c>
      <c r="D1705" s="5" t="s">
        <v>5376</v>
      </c>
      <c r="E1705" s="5"/>
      <c r="F1705" s="6">
        <v>92.3</v>
      </c>
      <c r="G1705" s="38"/>
      <c r="H1705" s="32">
        <f>G1705*F1705</f>
        <v>0</v>
      </c>
    </row>
    <row r="1706" spans="1:8" ht="23.1" customHeight="1" outlineLevel="2" x14ac:dyDescent="0.2">
      <c r="A1706" s="5" t="s">
        <v>5377</v>
      </c>
      <c r="B1706" s="5" t="s">
        <v>5378</v>
      </c>
      <c r="C1706" s="26" t="s">
        <v>5379</v>
      </c>
      <c r="D1706" s="5" t="s">
        <v>5380</v>
      </c>
      <c r="E1706" s="5"/>
      <c r="F1706" s="6">
        <v>92.3</v>
      </c>
      <c r="G1706" s="37"/>
      <c r="H1706" s="32">
        <f>G1706*F1706</f>
        <v>0</v>
      </c>
    </row>
    <row r="1707" spans="1:8" ht="23.1" customHeight="1" outlineLevel="2" x14ac:dyDescent="0.2">
      <c r="A1707" s="5" t="s">
        <v>5381</v>
      </c>
      <c r="B1707" s="5" t="s">
        <v>5382</v>
      </c>
      <c r="C1707" s="26" t="s">
        <v>5383</v>
      </c>
      <c r="D1707" s="5" t="s">
        <v>5384</v>
      </c>
      <c r="E1707" s="5"/>
      <c r="F1707" s="6">
        <v>119.7</v>
      </c>
      <c r="G1707" s="37"/>
      <c r="H1707" s="32">
        <f>G1707*F1707</f>
        <v>0</v>
      </c>
    </row>
    <row r="1708" spans="1:8" ht="23.1" customHeight="1" outlineLevel="2" x14ac:dyDescent="0.2">
      <c r="A1708" s="5" t="s">
        <v>5385</v>
      </c>
      <c r="B1708" s="5" t="s">
        <v>5386</v>
      </c>
      <c r="C1708" s="26" t="s">
        <v>5387</v>
      </c>
      <c r="D1708" s="5" t="s">
        <v>5388</v>
      </c>
      <c r="E1708" s="5"/>
      <c r="F1708" s="6">
        <v>119.7</v>
      </c>
      <c r="G1708" s="37"/>
      <c r="H1708" s="32">
        <f>G1708*F1708</f>
        <v>0</v>
      </c>
    </row>
    <row r="1709" spans="1:8" ht="23.1" customHeight="1" outlineLevel="2" x14ac:dyDescent="0.2">
      <c r="A1709" s="5" t="s">
        <v>5389</v>
      </c>
      <c r="B1709" s="5" t="s">
        <v>5390</v>
      </c>
      <c r="C1709" s="26" t="s">
        <v>5391</v>
      </c>
      <c r="D1709" s="5" t="s">
        <v>5392</v>
      </c>
      <c r="E1709" s="5"/>
      <c r="F1709" s="6">
        <v>119.7</v>
      </c>
      <c r="G1709" s="37"/>
      <c r="H1709" s="32">
        <f>G1709*F1709</f>
        <v>0</v>
      </c>
    </row>
    <row r="1710" spans="1:8" ht="23.1" customHeight="1" outlineLevel="2" x14ac:dyDescent="0.2">
      <c r="A1710" s="5" t="s">
        <v>5393</v>
      </c>
      <c r="B1710" s="5" t="s">
        <v>5394</v>
      </c>
      <c r="C1710" s="26" t="s">
        <v>5395</v>
      </c>
      <c r="D1710" s="5" t="s">
        <v>5396</v>
      </c>
      <c r="E1710" s="5"/>
      <c r="F1710" s="6">
        <v>119.7</v>
      </c>
      <c r="G1710" s="38"/>
      <c r="H1710" s="32">
        <f>G1710*F1710</f>
        <v>0</v>
      </c>
    </row>
    <row r="1711" spans="1:8" ht="23.1" customHeight="1" outlineLevel="2" x14ac:dyDescent="0.2">
      <c r="A1711" s="5" t="s">
        <v>5397</v>
      </c>
      <c r="B1711" s="5" t="s">
        <v>5398</v>
      </c>
      <c r="C1711" s="26" t="s">
        <v>5399</v>
      </c>
      <c r="D1711" s="5" t="s">
        <v>5400</v>
      </c>
      <c r="E1711" s="5"/>
      <c r="F1711" s="6">
        <v>92.3</v>
      </c>
      <c r="G1711" s="38"/>
      <c r="H1711" s="32">
        <f>G1711*F1711</f>
        <v>0</v>
      </c>
    </row>
    <row r="1712" spans="1:8" ht="23.1" customHeight="1" outlineLevel="2" x14ac:dyDescent="0.2">
      <c r="A1712" s="5" t="s">
        <v>5401</v>
      </c>
      <c r="B1712" s="5" t="s">
        <v>5402</v>
      </c>
      <c r="C1712" s="26" t="s">
        <v>5403</v>
      </c>
      <c r="D1712" s="5" t="s">
        <v>5404</v>
      </c>
      <c r="E1712" s="5"/>
      <c r="F1712" s="6">
        <v>119.7</v>
      </c>
      <c r="G1712" s="37"/>
      <c r="H1712" s="32">
        <f>G1712*F1712</f>
        <v>0</v>
      </c>
    </row>
    <row r="1713" spans="1:8" ht="23.1" customHeight="1" outlineLevel="2" x14ac:dyDescent="0.2">
      <c r="A1713" s="5" t="s">
        <v>5405</v>
      </c>
      <c r="B1713" s="5" t="s">
        <v>5406</v>
      </c>
      <c r="C1713" s="26" t="s">
        <v>5407</v>
      </c>
      <c r="D1713" s="5" t="s">
        <v>5408</v>
      </c>
      <c r="E1713" s="5"/>
      <c r="F1713" s="6">
        <v>92.3</v>
      </c>
      <c r="G1713" s="37"/>
      <c r="H1713" s="32">
        <f>G1713*F1713</f>
        <v>0</v>
      </c>
    </row>
    <row r="1714" spans="1:8" ht="23.1" customHeight="1" outlineLevel="2" x14ac:dyDescent="0.2">
      <c r="A1714" s="5" t="s">
        <v>5409</v>
      </c>
      <c r="B1714" s="5" t="s">
        <v>5410</v>
      </c>
      <c r="C1714" s="26" t="s">
        <v>5411</v>
      </c>
      <c r="D1714" s="5" t="s">
        <v>5412</v>
      </c>
      <c r="E1714" s="5"/>
      <c r="F1714" s="6">
        <v>119.7</v>
      </c>
      <c r="G1714" s="37"/>
      <c r="H1714" s="32">
        <f>G1714*F1714</f>
        <v>0</v>
      </c>
    </row>
    <row r="1715" spans="1:8" ht="23.1" customHeight="1" outlineLevel="2" x14ac:dyDescent="0.2">
      <c r="A1715" s="5" t="s">
        <v>5413</v>
      </c>
      <c r="B1715" s="5" t="s">
        <v>5414</v>
      </c>
      <c r="C1715" s="26" t="s">
        <v>5415</v>
      </c>
      <c r="D1715" s="5" t="s">
        <v>5416</v>
      </c>
      <c r="E1715" s="5"/>
      <c r="F1715" s="6">
        <v>92.3</v>
      </c>
      <c r="G1715" s="37"/>
      <c r="H1715" s="32">
        <f>G1715*F1715</f>
        <v>0</v>
      </c>
    </row>
    <row r="1716" spans="1:8" ht="23.1" customHeight="1" outlineLevel="2" x14ac:dyDescent="0.2">
      <c r="A1716" s="5" t="s">
        <v>5417</v>
      </c>
      <c r="B1716" s="5" t="s">
        <v>5418</v>
      </c>
      <c r="C1716" s="26" t="s">
        <v>5419</v>
      </c>
      <c r="D1716" s="5" t="s">
        <v>5420</v>
      </c>
      <c r="E1716" s="5"/>
      <c r="F1716" s="6">
        <v>92.3</v>
      </c>
      <c r="G1716" s="38"/>
      <c r="H1716" s="32">
        <f>G1716*F1716</f>
        <v>0</v>
      </c>
    </row>
    <row r="1717" spans="1:8" ht="23.1" customHeight="1" outlineLevel="2" x14ac:dyDescent="0.2">
      <c r="A1717" s="5" t="s">
        <v>5421</v>
      </c>
      <c r="B1717" s="5" t="s">
        <v>5422</v>
      </c>
      <c r="C1717" s="26" t="s">
        <v>5423</v>
      </c>
      <c r="D1717" s="5" t="s">
        <v>5424</v>
      </c>
      <c r="E1717" s="5"/>
      <c r="F1717" s="6">
        <v>92.3</v>
      </c>
      <c r="G1717" s="37"/>
      <c r="H1717" s="32">
        <f>G1717*F1717</f>
        <v>0</v>
      </c>
    </row>
    <row r="1718" spans="1:8" ht="23.1" customHeight="1" outlineLevel="2" x14ac:dyDescent="0.2">
      <c r="A1718" s="5" t="s">
        <v>5425</v>
      </c>
      <c r="B1718" s="5" t="s">
        <v>5426</v>
      </c>
      <c r="C1718" s="26" t="s">
        <v>5427</v>
      </c>
      <c r="D1718" s="5" t="s">
        <v>5428</v>
      </c>
      <c r="E1718" s="5"/>
      <c r="F1718" s="6">
        <v>119.7</v>
      </c>
      <c r="G1718" s="38"/>
      <c r="H1718" s="32">
        <f>G1718*F1718</f>
        <v>0</v>
      </c>
    </row>
    <row r="1719" spans="1:8" ht="23.1" customHeight="1" outlineLevel="2" x14ac:dyDescent="0.2">
      <c r="A1719" s="5" t="s">
        <v>5429</v>
      </c>
      <c r="B1719" s="5" t="s">
        <v>5430</v>
      </c>
      <c r="C1719" s="26" t="s">
        <v>5431</v>
      </c>
      <c r="D1719" s="5" t="s">
        <v>5432</v>
      </c>
      <c r="E1719" s="5"/>
      <c r="F1719" s="6">
        <v>92.3</v>
      </c>
      <c r="G1719" s="37"/>
      <c r="H1719" s="32">
        <f>G1719*F1719</f>
        <v>0</v>
      </c>
    </row>
    <row r="1720" spans="1:8" ht="23.1" customHeight="1" outlineLevel="2" x14ac:dyDescent="0.2">
      <c r="A1720" s="5" t="s">
        <v>5433</v>
      </c>
      <c r="B1720" s="5" t="s">
        <v>5434</v>
      </c>
      <c r="C1720" s="26" t="s">
        <v>5435</v>
      </c>
      <c r="D1720" s="5" t="s">
        <v>5436</v>
      </c>
      <c r="E1720" s="5"/>
      <c r="F1720" s="6">
        <v>92.3</v>
      </c>
      <c r="G1720" s="37"/>
      <c r="H1720" s="32">
        <f>G1720*F1720</f>
        <v>0</v>
      </c>
    </row>
    <row r="1721" spans="1:8" ht="23.1" customHeight="1" outlineLevel="2" x14ac:dyDescent="0.2">
      <c r="A1721" s="5" t="s">
        <v>5437</v>
      </c>
      <c r="B1721" s="5" t="s">
        <v>5438</v>
      </c>
      <c r="C1721" s="26" t="s">
        <v>5439</v>
      </c>
      <c r="D1721" s="5" t="s">
        <v>5440</v>
      </c>
      <c r="E1721" s="5"/>
      <c r="F1721" s="6">
        <v>92.3</v>
      </c>
      <c r="G1721" s="37"/>
      <c r="H1721" s="32">
        <f>G1721*F1721</f>
        <v>0</v>
      </c>
    </row>
    <row r="1722" spans="1:8" ht="23.1" customHeight="1" outlineLevel="2" x14ac:dyDescent="0.2">
      <c r="A1722" s="5" t="s">
        <v>5441</v>
      </c>
      <c r="B1722" s="5" t="s">
        <v>5442</v>
      </c>
      <c r="C1722" s="26" t="s">
        <v>5443</v>
      </c>
      <c r="D1722" s="5" t="s">
        <v>5444</v>
      </c>
      <c r="E1722" s="5"/>
      <c r="F1722" s="6">
        <v>119.7</v>
      </c>
      <c r="G1722" s="37"/>
      <c r="H1722" s="32">
        <f>G1722*F1722</f>
        <v>0</v>
      </c>
    </row>
    <row r="1723" spans="1:8" ht="23.1" customHeight="1" outlineLevel="2" x14ac:dyDescent="0.2">
      <c r="A1723" s="5" t="s">
        <v>5445</v>
      </c>
      <c r="B1723" s="5" t="s">
        <v>5446</v>
      </c>
      <c r="C1723" s="26" t="s">
        <v>5447</v>
      </c>
      <c r="D1723" s="5" t="s">
        <v>5448</v>
      </c>
      <c r="E1723" s="5"/>
      <c r="F1723" s="6">
        <v>119.7</v>
      </c>
      <c r="G1723" s="37"/>
      <c r="H1723" s="32">
        <f>G1723*F1723</f>
        <v>0</v>
      </c>
    </row>
    <row r="1724" spans="1:8" ht="23.1" customHeight="1" outlineLevel="2" x14ac:dyDescent="0.2">
      <c r="A1724" s="5" t="s">
        <v>5449</v>
      </c>
      <c r="B1724" s="5" t="s">
        <v>5450</v>
      </c>
      <c r="C1724" s="26" t="s">
        <v>5451</v>
      </c>
      <c r="D1724" s="5" t="s">
        <v>5452</v>
      </c>
      <c r="E1724" s="5"/>
      <c r="F1724" s="6">
        <v>92.3</v>
      </c>
      <c r="G1724" s="37"/>
      <c r="H1724" s="32">
        <f>G1724*F1724</f>
        <v>0</v>
      </c>
    </row>
    <row r="1725" spans="1:8" ht="23.1" customHeight="1" outlineLevel="2" x14ac:dyDescent="0.2">
      <c r="A1725" s="5" t="s">
        <v>5453</v>
      </c>
      <c r="B1725" s="5" t="s">
        <v>5454</v>
      </c>
      <c r="C1725" s="26" t="s">
        <v>5455</v>
      </c>
      <c r="D1725" s="5" t="s">
        <v>5456</v>
      </c>
      <c r="E1725" s="5"/>
      <c r="F1725" s="6">
        <v>92.3</v>
      </c>
      <c r="G1725" s="37"/>
      <c r="H1725" s="32">
        <f>G1725*F1725</f>
        <v>0</v>
      </c>
    </row>
    <row r="1726" spans="1:8" ht="23.1" customHeight="1" outlineLevel="2" x14ac:dyDescent="0.2">
      <c r="A1726" s="5" t="s">
        <v>5457</v>
      </c>
      <c r="B1726" s="5" t="s">
        <v>5458</v>
      </c>
      <c r="C1726" s="26" t="s">
        <v>5459</v>
      </c>
      <c r="D1726" s="5" t="s">
        <v>5460</v>
      </c>
      <c r="E1726" s="5"/>
      <c r="F1726" s="6">
        <v>92.3</v>
      </c>
      <c r="G1726" s="39"/>
      <c r="H1726" s="32">
        <f>G1726*F1726</f>
        <v>0</v>
      </c>
    </row>
    <row r="1727" spans="1:8" ht="23.1" customHeight="1" outlineLevel="2" x14ac:dyDescent="0.2">
      <c r="A1727" s="5" t="s">
        <v>5461</v>
      </c>
      <c r="B1727" s="5" t="s">
        <v>5462</v>
      </c>
      <c r="C1727" s="26" t="s">
        <v>5463</v>
      </c>
      <c r="D1727" s="5" t="s">
        <v>5464</v>
      </c>
      <c r="E1727" s="5"/>
      <c r="F1727" s="6">
        <v>119.7</v>
      </c>
      <c r="G1727" s="37"/>
      <c r="H1727" s="32">
        <f>G1727*F1727</f>
        <v>0</v>
      </c>
    </row>
    <row r="1728" spans="1:8" ht="23.1" customHeight="1" outlineLevel="2" x14ac:dyDescent="0.2">
      <c r="A1728" s="5" t="s">
        <v>5465</v>
      </c>
      <c r="B1728" s="5" t="s">
        <v>5466</v>
      </c>
      <c r="C1728" s="26" t="s">
        <v>5467</v>
      </c>
      <c r="D1728" s="5" t="s">
        <v>5468</v>
      </c>
      <c r="E1728" s="5"/>
      <c r="F1728" s="6">
        <v>119.7</v>
      </c>
      <c r="G1728" s="37"/>
      <c r="H1728" s="32">
        <f>G1728*F1728</f>
        <v>0</v>
      </c>
    </row>
    <row r="1729" spans="1:8" ht="23.1" customHeight="1" outlineLevel="2" x14ac:dyDescent="0.2">
      <c r="A1729" s="5" t="s">
        <v>5469</v>
      </c>
      <c r="B1729" s="5" t="s">
        <v>5470</v>
      </c>
      <c r="C1729" s="26" t="s">
        <v>5471</v>
      </c>
      <c r="D1729" s="5" t="s">
        <v>5472</v>
      </c>
      <c r="E1729" s="5"/>
      <c r="F1729" s="6">
        <v>119.7</v>
      </c>
      <c r="G1729" s="39"/>
      <c r="H1729" s="32">
        <f>G1729*F1729</f>
        <v>0</v>
      </c>
    </row>
    <row r="1730" spans="1:8" ht="23.1" customHeight="1" outlineLevel="2" x14ac:dyDescent="0.2">
      <c r="A1730" s="5" t="s">
        <v>5473</v>
      </c>
      <c r="B1730" s="5" t="s">
        <v>5474</v>
      </c>
      <c r="C1730" s="26" t="s">
        <v>5475</v>
      </c>
      <c r="D1730" s="5" t="s">
        <v>5476</v>
      </c>
      <c r="E1730" s="5"/>
      <c r="F1730" s="6">
        <v>119.7</v>
      </c>
      <c r="G1730" s="37"/>
      <c r="H1730" s="32">
        <f>G1730*F1730</f>
        <v>0</v>
      </c>
    </row>
    <row r="1731" spans="1:8" ht="23.1" customHeight="1" outlineLevel="2" x14ac:dyDescent="0.2">
      <c r="A1731" s="5" t="s">
        <v>5477</v>
      </c>
      <c r="B1731" s="5" t="s">
        <v>5478</v>
      </c>
      <c r="C1731" s="26" t="s">
        <v>5479</v>
      </c>
      <c r="D1731" s="5" t="s">
        <v>5480</v>
      </c>
      <c r="E1731" s="5"/>
      <c r="F1731" s="6">
        <v>119.7</v>
      </c>
      <c r="G1731" s="37"/>
      <c r="H1731" s="32">
        <f>G1731*F1731</f>
        <v>0</v>
      </c>
    </row>
    <row r="1732" spans="1:8" ht="23.1" customHeight="1" outlineLevel="2" x14ac:dyDescent="0.2">
      <c r="A1732" s="5" t="s">
        <v>5481</v>
      </c>
      <c r="B1732" s="5" t="s">
        <v>5482</v>
      </c>
      <c r="C1732" s="26" t="s">
        <v>5483</v>
      </c>
      <c r="D1732" s="5" t="s">
        <v>5484</v>
      </c>
      <c r="E1732" s="5"/>
      <c r="F1732" s="6">
        <v>119.7</v>
      </c>
      <c r="G1732" s="40"/>
      <c r="H1732" s="32">
        <f>G1732*F1732</f>
        <v>0</v>
      </c>
    </row>
    <row r="1733" spans="1:8" ht="23.1" customHeight="1" outlineLevel="2" x14ac:dyDescent="0.2">
      <c r="A1733" s="5" t="s">
        <v>5485</v>
      </c>
      <c r="B1733" s="5" t="s">
        <v>5486</v>
      </c>
      <c r="C1733" s="26" t="s">
        <v>5487</v>
      </c>
      <c r="D1733" s="5" t="s">
        <v>5488</v>
      </c>
      <c r="E1733" s="5"/>
      <c r="F1733" s="6">
        <v>119.7</v>
      </c>
      <c r="G1733" s="35"/>
      <c r="H1733" s="32">
        <f>G1733*F1733</f>
        <v>0</v>
      </c>
    </row>
    <row r="1734" spans="1:8" ht="23.1" customHeight="1" outlineLevel="2" x14ac:dyDescent="0.2">
      <c r="A1734" s="5" t="s">
        <v>5489</v>
      </c>
      <c r="B1734" s="5" t="s">
        <v>5490</v>
      </c>
      <c r="C1734" s="26" t="s">
        <v>5491</v>
      </c>
      <c r="D1734" s="5" t="s">
        <v>5492</v>
      </c>
      <c r="E1734" s="5"/>
      <c r="F1734" s="6">
        <v>119.7</v>
      </c>
      <c r="G1734" s="39"/>
      <c r="H1734" s="32">
        <f>G1734*F1734</f>
        <v>0</v>
      </c>
    </row>
    <row r="1735" spans="1:8" ht="23.1" customHeight="1" outlineLevel="2" x14ac:dyDescent="0.2">
      <c r="A1735" s="5" t="s">
        <v>5493</v>
      </c>
      <c r="B1735" s="5" t="s">
        <v>5494</v>
      </c>
      <c r="C1735" s="26" t="s">
        <v>5495</v>
      </c>
      <c r="D1735" s="5" t="s">
        <v>5496</v>
      </c>
      <c r="E1735" s="5"/>
      <c r="F1735" s="6">
        <v>119.7</v>
      </c>
      <c r="G1735" s="37"/>
      <c r="H1735" s="32">
        <f>G1735*F1735</f>
        <v>0</v>
      </c>
    </row>
    <row r="1736" spans="1:8" ht="23.1" customHeight="1" outlineLevel="2" x14ac:dyDescent="0.2">
      <c r="A1736" s="5" t="s">
        <v>5497</v>
      </c>
      <c r="B1736" s="5" t="s">
        <v>5498</v>
      </c>
      <c r="C1736" s="26" t="s">
        <v>5499</v>
      </c>
      <c r="D1736" s="5" t="s">
        <v>5500</v>
      </c>
      <c r="E1736" s="5"/>
      <c r="F1736" s="6">
        <v>119.7</v>
      </c>
      <c r="G1736" s="37"/>
      <c r="H1736" s="32">
        <f>G1736*F1736</f>
        <v>0</v>
      </c>
    </row>
    <row r="1737" spans="1:8" ht="23.1" customHeight="1" outlineLevel="2" x14ac:dyDescent="0.2">
      <c r="A1737" s="5" t="s">
        <v>5501</v>
      </c>
      <c r="B1737" s="5" t="s">
        <v>5502</v>
      </c>
      <c r="C1737" s="26" t="s">
        <v>5503</v>
      </c>
      <c r="D1737" s="5" t="s">
        <v>5504</v>
      </c>
      <c r="E1737" s="5"/>
      <c r="F1737" s="6">
        <v>119.7</v>
      </c>
      <c r="G1737" s="37"/>
      <c r="H1737" s="32">
        <f>G1737*F1737</f>
        <v>0</v>
      </c>
    </row>
    <row r="1738" spans="1:8" ht="23.1" customHeight="1" outlineLevel="2" x14ac:dyDescent="0.2">
      <c r="A1738" s="5" t="s">
        <v>5505</v>
      </c>
      <c r="B1738" s="5" t="s">
        <v>5506</v>
      </c>
      <c r="C1738" s="26" t="s">
        <v>5507</v>
      </c>
      <c r="D1738" s="5" t="s">
        <v>5508</v>
      </c>
      <c r="E1738" s="5"/>
      <c r="F1738" s="6">
        <v>119.7</v>
      </c>
      <c r="G1738" s="37"/>
      <c r="H1738" s="32">
        <f>G1738*F1738</f>
        <v>0</v>
      </c>
    </row>
    <row r="1739" spans="1:8" ht="23.1" customHeight="1" outlineLevel="2" x14ac:dyDescent="0.2">
      <c r="A1739" s="5" t="s">
        <v>5509</v>
      </c>
      <c r="B1739" s="5" t="s">
        <v>5510</v>
      </c>
      <c r="C1739" s="26" t="s">
        <v>5511</v>
      </c>
      <c r="D1739" s="5" t="s">
        <v>5512</v>
      </c>
      <c r="E1739" s="5"/>
      <c r="F1739" s="6">
        <v>119.7</v>
      </c>
      <c r="G1739" s="37"/>
      <c r="H1739" s="32">
        <f>G1739*F1739</f>
        <v>0</v>
      </c>
    </row>
    <row r="1740" spans="1:8" ht="23.1" customHeight="1" outlineLevel="2" x14ac:dyDescent="0.2">
      <c r="A1740" s="5" t="s">
        <v>5513</v>
      </c>
      <c r="B1740" s="5" t="s">
        <v>5514</v>
      </c>
      <c r="C1740" s="26" t="s">
        <v>5515</v>
      </c>
      <c r="D1740" s="5" t="s">
        <v>5516</v>
      </c>
      <c r="E1740" s="5"/>
      <c r="F1740" s="6">
        <v>119.7</v>
      </c>
      <c r="G1740" s="39"/>
      <c r="H1740" s="32">
        <f>G1740*F1740</f>
        <v>0</v>
      </c>
    </row>
    <row r="1741" spans="1:8" ht="23.1" customHeight="1" outlineLevel="2" x14ac:dyDescent="0.2">
      <c r="A1741" s="5" t="s">
        <v>5517</v>
      </c>
      <c r="B1741" s="5" t="s">
        <v>5518</v>
      </c>
      <c r="C1741" s="26" t="s">
        <v>5519</v>
      </c>
      <c r="D1741" s="5" t="s">
        <v>5520</v>
      </c>
      <c r="E1741" s="5"/>
      <c r="F1741" s="6">
        <v>119.7</v>
      </c>
      <c r="G1741" s="37"/>
      <c r="H1741" s="32">
        <f>G1741*F1741</f>
        <v>0</v>
      </c>
    </row>
    <row r="1742" spans="1:8" ht="23.1" customHeight="1" outlineLevel="2" x14ac:dyDescent="0.2">
      <c r="A1742" s="5" t="s">
        <v>5521</v>
      </c>
      <c r="B1742" s="5" t="s">
        <v>5522</v>
      </c>
      <c r="C1742" s="26" t="s">
        <v>5523</v>
      </c>
      <c r="D1742" s="5" t="s">
        <v>5524</v>
      </c>
      <c r="E1742" s="5"/>
      <c r="F1742" s="6">
        <v>119.7</v>
      </c>
      <c r="G1742" s="37"/>
      <c r="H1742" s="32">
        <f>G1742*F1742</f>
        <v>0</v>
      </c>
    </row>
    <row r="1743" spans="1:8" ht="23.1" customHeight="1" outlineLevel="2" x14ac:dyDescent="0.2">
      <c r="A1743" s="5" t="s">
        <v>5525</v>
      </c>
      <c r="B1743" s="5" t="s">
        <v>5526</v>
      </c>
      <c r="C1743" s="26" t="s">
        <v>5527</v>
      </c>
      <c r="D1743" s="5" t="s">
        <v>5528</v>
      </c>
      <c r="E1743" s="5"/>
      <c r="F1743" s="6">
        <v>119.7</v>
      </c>
      <c r="G1743" s="35"/>
      <c r="H1743" s="32">
        <f>G1743*F1743</f>
        <v>0</v>
      </c>
    </row>
    <row r="1744" spans="1:8" ht="23.1" customHeight="1" outlineLevel="2" x14ac:dyDescent="0.2">
      <c r="A1744" s="5" t="s">
        <v>5529</v>
      </c>
      <c r="B1744" s="5" t="s">
        <v>5530</v>
      </c>
      <c r="C1744" s="26" t="s">
        <v>5531</v>
      </c>
      <c r="D1744" s="5" t="s">
        <v>5532</v>
      </c>
      <c r="E1744" s="5"/>
      <c r="F1744" s="6">
        <v>119.7</v>
      </c>
      <c r="G1744" s="39"/>
      <c r="H1744" s="32">
        <f>G1744*F1744</f>
        <v>0</v>
      </c>
    </row>
    <row r="1745" spans="1:8" ht="23.1" customHeight="1" outlineLevel="2" x14ac:dyDescent="0.2">
      <c r="A1745" s="5" t="s">
        <v>5533</v>
      </c>
      <c r="B1745" s="5" t="s">
        <v>5534</v>
      </c>
      <c r="C1745" s="26" t="s">
        <v>5535</v>
      </c>
      <c r="D1745" s="5" t="s">
        <v>5536</v>
      </c>
      <c r="E1745" s="5"/>
      <c r="F1745" s="6">
        <v>119.7</v>
      </c>
      <c r="G1745" s="37"/>
      <c r="H1745" s="32">
        <f>G1745*F1745</f>
        <v>0</v>
      </c>
    </row>
    <row r="1746" spans="1:8" ht="23.1" customHeight="1" outlineLevel="2" x14ac:dyDescent="0.2">
      <c r="A1746" s="5" t="s">
        <v>5537</v>
      </c>
      <c r="B1746" s="5" t="s">
        <v>5538</v>
      </c>
      <c r="C1746" s="26" t="s">
        <v>5539</v>
      </c>
      <c r="D1746" s="5" t="s">
        <v>5540</v>
      </c>
      <c r="E1746" s="5"/>
      <c r="F1746" s="6">
        <v>119.7</v>
      </c>
      <c r="G1746" s="37"/>
      <c r="H1746" s="32">
        <f>G1746*F1746</f>
        <v>0</v>
      </c>
    </row>
    <row r="1747" spans="1:8" ht="23.1" customHeight="1" outlineLevel="2" x14ac:dyDescent="0.2">
      <c r="A1747" s="5" t="s">
        <v>5541</v>
      </c>
      <c r="B1747" s="5" t="s">
        <v>5542</v>
      </c>
      <c r="C1747" s="26" t="s">
        <v>5543</v>
      </c>
      <c r="D1747" s="5" t="s">
        <v>5544</v>
      </c>
      <c r="E1747" s="5"/>
      <c r="F1747" s="6">
        <v>119.7</v>
      </c>
      <c r="G1747" s="37"/>
      <c r="H1747" s="32">
        <f>G1747*F1747</f>
        <v>0</v>
      </c>
    </row>
    <row r="1748" spans="1:8" ht="23.1" customHeight="1" outlineLevel="2" x14ac:dyDescent="0.2">
      <c r="A1748" s="5" t="s">
        <v>5545</v>
      </c>
      <c r="B1748" s="5" t="s">
        <v>5546</v>
      </c>
      <c r="C1748" s="26" t="s">
        <v>5547</v>
      </c>
      <c r="D1748" s="5" t="s">
        <v>5548</v>
      </c>
      <c r="E1748" s="5"/>
      <c r="F1748" s="6">
        <v>119.7</v>
      </c>
      <c r="G1748" s="39"/>
      <c r="H1748" s="32">
        <f>G1748*F1748</f>
        <v>0</v>
      </c>
    </row>
    <row r="1749" spans="1:8" ht="23.1" customHeight="1" outlineLevel="2" x14ac:dyDescent="0.2">
      <c r="A1749" s="5" t="s">
        <v>5549</v>
      </c>
      <c r="B1749" s="5" t="s">
        <v>5550</v>
      </c>
      <c r="C1749" s="26" t="s">
        <v>5551</v>
      </c>
      <c r="D1749" s="5" t="s">
        <v>5552</v>
      </c>
      <c r="E1749" s="5"/>
      <c r="F1749" s="6">
        <v>119.7</v>
      </c>
      <c r="G1749" s="37"/>
      <c r="H1749" s="32">
        <f>G1749*F1749</f>
        <v>0</v>
      </c>
    </row>
    <row r="1750" spans="1:8" ht="23.1" customHeight="1" outlineLevel="2" x14ac:dyDescent="0.2">
      <c r="A1750" s="5" t="s">
        <v>5553</v>
      </c>
      <c r="B1750" s="5" t="s">
        <v>5554</v>
      </c>
      <c r="C1750" s="26" t="s">
        <v>5555</v>
      </c>
      <c r="D1750" s="5" t="s">
        <v>5556</v>
      </c>
      <c r="E1750" s="5"/>
      <c r="F1750" s="6">
        <v>119.7</v>
      </c>
      <c r="G1750" s="37"/>
      <c r="H1750" s="32">
        <f>G1750*F1750</f>
        <v>0</v>
      </c>
    </row>
    <row r="1751" spans="1:8" ht="23.1" customHeight="1" outlineLevel="2" x14ac:dyDescent="0.2">
      <c r="A1751" s="5" t="s">
        <v>5557</v>
      </c>
      <c r="B1751" s="5" t="s">
        <v>5558</v>
      </c>
      <c r="C1751" s="26" t="s">
        <v>5559</v>
      </c>
      <c r="D1751" s="5" t="s">
        <v>5560</v>
      </c>
      <c r="E1751" s="5"/>
      <c r="F1751" s="6">
        <v>119.7</v>
      </c>
      <c r="G1751" s="37"/>
      <c r="H1751" s="32">
        <f>G1751*F1751</f>
        <v>0</v>
      </c>
    </row>
    <row r="1752" spans="1:8" ht="23.1" customHeight="1" outlineLevel="2" x14ac:dyDescent="0.2">
      <c r="A1752" s="5" t="s">
        <v>5561</v>
      </c>
      <c r="B1752" s="5" t="s">
        <v>5562</v>
      </c>
      <c r="C1752" s="26" t="s">
        <v>5563</v>
      </c>
      <c r="D1752" s="5" t="s">
        <v>5564</v>
      </c>
      <c r="E1752" s="5"/>
      <c r="F1752" s="6">
        <v>119.7</v>
      </c>
      <c r="G1752" s="39"/>
      <c r="H1752" s="32">
        <f>G1752*F1752</f>
        <v>0</v>
      </c>
    </row>
    <row r="1753" spans="1:8" ht="23.1" customHeight="1" outlineLevel="2" x14ac:dyDescent="0.2">
      <c r="A1753" s="5" t="s">
        <v>5565</v>
      </c>
      <c r="B1753" s="5" t="s">
        <v>5566</v>
      </c>
      <c r="C1753" s="26" t="s">
        <v>5567</v>
      </c>
      <c r="D1753" s="5" t="s">
        <v>5568</v>
      </c>
      <c r="E1753" s="5"/>
      <c r="F1753" s="6">
        <v>119.7</v>
      </c>
      <c r="G1753" s="37"/>
      <c r="H1753" s="32">
        <f>G1753*F1753</f>
        <v>0</v>
      </c>
    </row>
    <row r="1754" spans="1:8" ht="23.1" customHeight="1" outlineLevel="2" x14ac:dyDescent="0.2">
      <c r="A1754" s="5" t="s">
        <v>5569</v>
      </c>
      <c r="B1754" s="5" t="s">
        <v>5570</v>
      </c>
      <c r="C1754" s="26" t="s">
        <v>5571</v>
      </c>
      <c r="D1754" s="5" t="s">
        <v>5572</v>
      </c>
      <c r="E1754" s="5"/>
      <c r="F1754" s="6">
        <v>119.7</v>
      </c>
      <c r="G1754" s="37"/>
      <c r="H1754" s="32">
        <f>G1754*F1754</f>
        <v>0</v>
      </c>
    </row>
    <row r="1755" spans="1:8" ht="23.1" customHeight="1" outlineLevel="2" x14ac:dyDescent="0.2">
      <c r="A1755" s="5" t="s">
        <v>5573</v>
      </c>
      <c r="B1755" s="5" t="s">
        <v>5574</v>
      </c>
      <c r="C1755" s="26" t="s">
        <v>5575</v>
      </c>
      <c r="D1755" s="5" t="s">
        <v>5576</v>
      </c>
      <c r="E1755" s="5"/>
      <c r="F1755" s="6">
        <v>119.7</v>
      </c>
      <c r="G1755" s="37"/>
      <c r="H1755" s="32">
        <f>G1755*F1755</f>
        <v>0</v>
      </c>
    </row>
    <row r="1756" spans="1:8" ht="23.1" customHeight="1" outlineLevel="2" x14ac:dyDescent="0.2">
      <c r="A1756" s="5" t="s">
        <v>5577</v>
      </c>
      <c r="B1756" s="5" t="s">
        <v>5578</v>
      </c>
      <c r="C1756" s="26" t="s">
        <v>5579</v>
      </c>
      <c r="D1756" s="5" t="s">
        <v>5580</v>
      </c>
      <c r="E1756" s="5"/>
      <c r="F1756" s="6">
        <v>119.7</v>
      </c>
      <c r="G1756" s="37"/>
      <c r="H1756" s="32">
        <f>G1756*F1756</f>
        <v>0</v>
      </c>
    </row>
    <row r="1757" spans="1:8" ht="23.1" customHeight="1" outlineLevel="2" x14ac:dyDescent="0.2">
      <c r="A1757" s="5" t="s">
        <v>5581</v>
      </c>
      <c r="B1757" s="5" t="s">
        <v>5582</v>
      </c>
      <c r="C1757" s="26" t="s">
        <v>5583</v>
      </c>
      <c r="D1757" s="5" t="s">
        <v>5584</v>
      </c>
      <c r="E1757" s="5"/>
      <c r="F1757" s="6">
        <v>119.7</v>
      </c>
      <c r="G1757" s="37"/>
      <c r="H1757" s="32">
        <f>G1757*F1757</f>
        <v>0</v>
      </c>
    </row>
    <row r="1758" spans="1:8" ht="23.1" customHeight="1" outlineLevel="2" x14ac:dyDescent="0.2">
      <c r="A1758" s="5" t="s">
        <v>5585</v>
      </c>
      <c r="B1758" s="5" t="s">
        <v>5586</v>
      </c>
      <c r="C1758" s="26" t="s">
        <v>5587</v>
      </c>
      <c r="D1758" s="5" t="s">
        <v>5588</v>
      </c>
      <c r="E1758" s="5"/>
      <c r="F1758" s="6">
        <v>119.7</v>
      </c>
      <c r="G1758" s="35"/>
      <c r="H1758" s="32">
        <f>G1758*F1758</f>
        <v>0</v>
      </c>
    </row>
    <row r="1759" spans="1:8" ht="23.1" customHeight="1" outlineLevel="2" x14ac:dyDescent="0.2">
      <c r="A1759" s="5" t="s">
        <v>5589</v>
      </c>
      <c r="B1759" s="5" t="s">
        <v>5590</v>
      </c>
      <c r="C1759" s="26" t="s">
        <v>5591</v>
      </c>
      <c r="D1759" s="5" t="s">
        <v>5592</v>
      </c>
      <c r="E1759" s="5"/>
      <c r="F1759" s="6">
        <v>119.7</v>
      </c>
      <c r="G1759" s="39"/>
      <c r="H1759" s="32">
        <f>G1759*F1759</f>
        <v>0</v>
      </c>
    </row>
    <row r="1760" spans="1:8" ht="23.1" customHeight="1" outlineLevel="2" x14ac:dyDescent="0.2">
      <c r="A1760" s="5" t="s">
        <v>5593</v>
      </c>
      <c r="B1760" s="5" t="s">
        <v>5594</v>
      </c>
      <c r="C1760" s="26" t="s">
        <v>5595</v>
      </c>
      <c r="D1760" s="5" t="s">
        <v>5596</v>
      </c>
      <c r="E1760" s="5"/>
      <c r="F1760" s="6">
        <v>119.7</v>
      </c>
      <c r="G1760" s="37"/>
      <c r="H1760" s="32">
        <f>G1760*F1760</f>
        <v>0</v>
      </c>
    </row>
    <row r="1761" spans="1:8" ht="23.1" customHeight="1" outlineLevel="2" x14ac:dyDescent="0.2">
      <c r="A1761" s="5" t="s">
        <v>5597</v>
      </c>
      <c r="B1761" s="5" t="s">
        <v>5598</v>
      </c>
      <c r="C1761" s="26" t="s">
        <v>5599</v>
      </c>
      <c r="D1761" s="5" t="s">
        <v>5600</v>
      </c>
      <c r="E1761" s="5"/>
      <c r="F1761" s="6">
        <v>119.7</v>
      </c>
      <c r="G1761" s="37"/>
      <c r="H1761" s="32">
        <f>G1761*F1761</f>
        <v>0</v>
      </c>
    </row>
    <row r="1762" spans="1:8" ht="23.1" customHeight="1" outlineLevel="2" x14ac:dyDescent="0.2">
      <c r="A1762" s="5" t="s">
        <v>5601</v>
      </c>
      <c r="B1762" s="5" t="s">
        <v>5602</v>
      </c>
      <c r="C1762" s="26" t="s">
        <v>5603</v>
      </c>
      <c r="D1762" s="5" t="s">
        <v>5604</v>
      </c>
      <c r="E1762" s="5"/>
      <c r="F1762" s="6">
        <v>119.7</v>
      </c>
      <c r="G1762" s="37"/>
      <c r="H1762" s="32">
        <f>G1762*F1762</f>
        <v>0</v>
      </c>
    </row>
    <row r="1763" spans="1:8" ht="23.1" customHeight="1" outlineLevel="2" x14ac:dyDescent="0.2">
      <c r="A1763" s="5" t="s">
        <v>5605</v>
      </c>
      <c r="B1763" s="5" t="s">
        <v>5606</v>
      </c>
      <c r="C1763" s="26" t="s">
        <v>5607</v>
      </c>
      <c r="D1763" s="5" t="s">
        <v>5608</v>
      </c>
      <c r="E1763" s="5"/>
      <c r="F1763" s="6">
        <v>119.7</v>
      </c>
      <c r="G1763" s="35"/>
      <c r="H1763" s="32">
        <f>G1763*F1763</f>
        <v>0</v>
      </c>
    </row>
    <row r="1764" spans="1:8" ht="23.1" customHeight="1" outlineLevel="2" x14ac:dyDescent="0.2">
      <c r="A1764" s="5" t="s">
        <v>5609</v>
      </c>
      <c r="B1764" s="5" t="s">
        <v>5610</v>
      </c>
      <c r="C1764" s="26" t="s">
        <v>5611</v>
      </c>
      <c r="D1764" s="5" t="s">
        <v>5612</v>
      </c>
      <c r="E1764" s="5"/>
      <c r="F1764" s="6">
        <v>119.7</v>
      </c>
      <c r="G1764" s="39"/>
      <c r="H1764" s="32">
        <f>G1764*F1764</f>
        <v>0</v>
      </c>
    </row>
    <row r="1765" spans="1:8" ht="23.1" customHeight="1" outlineLevel="2" x14ac:dyDescent="0.2">
      <c r="A1765" s="5" t="s">
        <v>5613</v>
      </c>
      <c r="B1765" s="5" t="s">
        <v>5614</v>
      </c>
      <c r="C1765" s="26" t="s">
        <v>5615</v>
      </c>
      <c r="D1765" s="5" t="s">
        <v>5616</v>
      </c>
      <c r="E1765" s="5"/>
      <c r="F1765" s="6">
        <v>119.7</v>
      </c>
      <c r="G1765" s="37"/>
      <c r="H1765" s="32">
        <f>G1765*F1765</f>
        <v>0</v>
      </c>
    </row>
    <row r="1766" spans="1:8" ht="23.1" customHeight="1" outlineLevel="2" x14ac:dyDescent="0.2">
      <c r="A1766" s="5" t="s">
        <v>5617</v>
      </c>
      <c r="B1766" s="5" t="s">
        <v>5618</v>
      </c>
      <c r="C1766" s="26" t="s">
        <v>5619</v>
      </c>
      <c r="D1766" s="5" t="s">
        <v>5620</v>
      </c>
      <c r="E1766" s="5"/>
      <c r="F1766" s="6">
        <v>119.7</v>
      </c>
      <c r="G1766" s="37"/>
      <c r="H1766" s="32">
        <f>G1766*F1766</f>
        <v>0</v>
      </c>
    </row>
    <row r="1767" spans="1:8" ht="23.1" customHeight="1" outlineLevel="2" x14ac:dyDescent="0.2">
      <c r="A1767" s="5" t="s">
        <v>5621</v>
      </c>
      <c r="B1767" s="5" t="s">
        <v>5622</v>
      </c>
      <c r="C1767" s="26" t="s">
        <v>5623</v>
      </c>
      <c r="D1767" s="5" t="s">
        <v>5624</v>
      </c>
      <c r="E1767" s="5"/>
      <c r="F1767" s="6">
        <v>119.7</v>
      </c>
      <c r="G1767" s="37"/>
      <c r="H1767" s="32">
        <f>G1767*F1767</f>
        <v>0</v>
      </c>
    </row>
    <row r="1768" spans="1:8" ht="23.1" customHeight="1" outlineLevel="2" x14ac:dyDescent="0.2">
      <c r="A1768" s="5" t="s">
        <v>5625</v>
      </c>
      <c r="B1768" s="5" t="s">
        <v>5626</v>
      </c>
      <c r="C1768" s="26" t="s">
        <v>5627</v>
      </c>
      <c r="D1768" s="5" t="s">
        <v>5628</v>
      </c>
      <c r="E1768" s="5"/>
      <c r="F1768" s="6">
        <v>119.7</v>
      </c>
      <c r="G1768" s="37"/>
      <c r="H1768" s="32">
        <f>G1768*F1768</f>
        <v>0</v>
      </c>
    </row>
    <row r="1769" spans="1:8" ht="23.1" customHeight="1" outlineLevel="2" x14ac:dyDescent="0.2">
      <c r="A1769" s="5" t="s">
        <v>5629</v>
      </c>
      <c r="B1769" s="5" t="s">
        <v>5630</v>
      </c>
      <c r="C1769" s="26" t="s">
        <v>5631</v>
      </c>
      <c r="D1769" s="5" t="s">
        <v>5632</v>
      </c>
      <c r="E1769" s="5"/>
      <c r="F1769" s="6">
        <v>119.7</v>
      </c>
      <c r="G1769" s="37"/>
      <c r="H1769" s="32">
        <f>G1769*F1769</f>
        <v>0</v>
      </c>
    </row>
    <row r="1770" spans="1:8" ht="23.1" customHeight="1" outlineLevel="2" x14ac:dyDescent="0.2">
      <c r="A1770" s="5" t="s">
        <v>5633</v>
      </c>
      <c r="B1770" s="5" t="s">
        <v>5634</v>
      </c>
      <c r="C1770" s="26" t="s">
        <v>5635</v>
      </c>
      <c r="D1770" s="5" t="s">
        <v>5636</v>
      </c>
      <c r="E1770" s="5"/>
      <c r="F1770" s="6">
        <v>119.7</v>
      </c>
      <c r="G1770" s="37"/>
      <c r="H1770" s="32">
        <f>G1770*F1770</f>
        <v>0</v>
      </c>
    </row>
    <row r="1771" spans="1:8" ht="23.1" customHeight="1" outlineLevel="2" x14ac:dyDescent="0.2">
      <c r="A1771" s="5" t="s">
        <v>5637</v>
      </c>
      <c r="B1771" s="5" t="s">
        <v>5638</v>
      </c>
      <c r="C1771" s="26" t="s">
        <v>5639</v>
      </c>
      <c r="D1771" s="5" t="s">
        <v>5640</v>
      </c>
      <c r="E1771" s="5"/>
      <c r="F1771" s="6">
        <v>119.7</v>
      </c>
      <c r="G1771" s="37"/>
      <c r="H1771" s="32">
        <f>G1771*F1771</f>
        <v>0</v>
      </c>
    </row>
    <row r="1772" spans="1:8" ht="23.1" customHeight="1" outlineLevel="2" x14ac:dyDescent="0.2">
      <c r="A1772" s="5" t="s">
        <v>5641</v>
      </c>
      <c r="B1772" s="5" t="s">
        <v>5642</v>
      </c>
      <c r="C1772" s="26" t="s">
        <v>5643</v>
      </c>
      <c r="D1772" s="5" t="s">
        <v>5644</v>
      </c>
      <c r="E1772" s="5"/>
      <c r="F1772" s="6">
        <v>119.7</v>
      </c>
      <c r="G1772" s="37"/>
      <c r="H1772" s="32">
        <f>G1772*F1772</f>
        <v>0</v>
      </c>
    </row>
    <row r="1773" spans="1:8" ht="23.1" customHeight="1" outlineLevel="2" x14ac:dyDescent="0.2">
      <c r="A1773" s="5" t="s">
        <v>5645</v>
      </c>
      <c r="B1773" s="5" t="s">
        <v>5646</v>
      </c>
      <c r="C1773" s="26" t="s">
        <v>5647</v>
      </c>
      <c r="D1773" s="5" t="s">
        <v>5648</v>
      </c>
      <c r="E1773" s="5"/>
      <c r="F1773" s="6">
        <v>119.7</v>
      </c>
      <c r="G1773" s="37"/>
      <c r="H1773" s="32">
        <f>G1773*F1773</f>
        <v>0</v>
      </c>
    </row>
    <row r="1774" spans="1:8" ht="23.1" customHeight="1" outlineLevel="2" x14ac:dyDescent="0.2">
      <c r="A1774" s="5" t="s">
        <v>5649</v>
      </c>
      <c r="B1774" s="5" t="s">
        <v>5650</v>
      </c>
      <c r="C1774" s="26" t="s">
        <v>5651</v>
      </c>
      <c r="D1774" s="5" t="s">
        <v>5652</v>
      </c>
      <c r="E1774" s="5"/>
      <c r="F1774" s="6">
        <v>119.7</v>
      </c>
      <c r="G1774" s="37"/>
      <c r="H1774" s="32">
        <f>G1774*F1774</f>
        <v>0</v>
      </c>
    </row>
    <row r="1775" spans="1:8" ht="23.1" customHeight="1" outlineLevel="2" x14ac:dyDescent="0.2">
      <c r="A1775" s="5" t="s">
        <v>5653</v>
      </c>
      <c r="B1775" s="5" t="s">
        <v>5654</v>
      </c>
      <c r="C1775" s="26" t="s">
        <v>5655</v>
      </c>
      <c r="D1775" s="5" t="s">
        <v>5656</v>
      </c>
      <c r="E1775" s="5"/>
      <c r="F1775" s="6">
        <v>119.7</v>
      </c>
      <c r="G1775" s="37"/>
      <c r="H1775" s="32">
        <f>G1775*F1775</f>
        <v>0</v>
      </c>
    </row>
    <row r="1776" spans="1:8" ht="23.1" customHeight="1" outlineLevel="2" x14ac:dyDescent="0.2">
      <c r="A1776" s="5" t="s">
        <v>5657</v>
      </c>
      <c r="B1776" s="5" t="s">
        <v>5658</v>
      </c>
      <c r="C1776" s="26" t="s">
        <v>5659</v>
      </c>
      <c r="D1776" s="5" t="s">
        <v>5660</v>
      </c>
      <c r="E1776" s="5"/>
      <c r="F1776" s="6">
        <v>119.7</v>
      </c>
      <c r="G1776" s="37"/>
      <c r="H1776" s="32">
        <f>G1776*F1776</f>
        <v>0</v>
      </c>
    </row>
    <row r="1777" spans="1:8" ht="23.1" customHeight="1" outlineLevel="2" x14ac:dyDescent="0.2">
      <c r="A1777" s="5" t="s">
        <v>5661</v>
      </c>
      <c r="B1777" s="5" t="s">
        <v>5662</v>
      </c>
      <c r="C1777" s="26" t="s">
        <v>5663</v>
      </c>
      <c r="D1777" s="5" t="s">
        <v>5664</v>
      </c>
      <c r="E1777" s="5"/>
      <c r="F1777" s="6">
        <v>119.7</v>
      </c>
      <c r="G1777" s="37"/>
      <c r="H1777" s="32">
        <f>G1777*F1777</f>
        <v>0</v>
      </c>
    </row>
    <row r="1778" spans="1:8" ht="23.1" customHeight="1" outlineLevel="2" x14ac:dyDescent="0.2">
      <c r="A1778" s="5" t="s">
        <v>5665</v>
      </c>
      <c r="B1778" s="5" t="s">
        <v>5666</v>
      </c>
      <c r="C1778" s="26" t="s">
        <v>5667</v>
      </c>
      <c r="D1778" s="5" t="s">
        <v>5668</v>
      </c>
      <c r="E1778" s="5"/>
      <c r="F1778" s="6">
        <v>119.7</v>
      </c>
      <c r="G1778" s="37"/>
      <c r="H1778" s="32">
        <f>G1778*F1778</f>
        <v>0</v>
      </c>
    </row>
    <row r="1779" spans="1:8" ht="23.1" customHeight="1" outlineLevel="2" x14ac:dyDescent="0.2">
      <c r="A1779" s="5" t="s">
        <v>5669</v>
      </c>
      <c r="B1779" s="5" t="s">
        <v>5670</v>
      </c>
      <c r="C1779" s="26" t="s">
        <v>5671</v>
      </c>
      <c r="D1779" s="5" t="s">
        <v>5672</v>
      </c>
      <c r="E1779" s="5"/>
      <c r="F1779" s="6">
        <v>119.7</v>
      </c>
      <c r="G1779" s="37"/>
      <c r="H1779" s="32">
        <f>G1779*F1779</f>
        <v>0</v>
      </c>
    </row>
    <row r="1780" spans="1:8" ht="23.1" customHeight="1" outlineLevel="2" x14ac:dyDescent="0.2">
      <c r="A1780" s="5" t="s">
        <v>5673</v>
      </c>
      <c r="B1780" s="5" t="s">
        <v>5674</v>
      </c>
      <c r="C1780" s="26" t="s">
        <v>5675</v>
      </c>
      <c r="D1780" s="5" t="s">
        <v>5676</v>
      </c>
      <c r="E1780" s="5"/>
      <c r="F1780" s="6">
        <v>119.7</v>
      </c>
      <c r="G1780" s="40"/>
      <c r="H1780" s="32">
        <f>G1780*F1780</f>
        <v>0</v>
      </c>
    </row>
    <row r="1781" spans="1:8" ht="23.1" customHeight="1" outlineLevel="2" x14ac:dyDescent="0.2">
      <c r="A1781" s="5" t="s">
        <v>5677</v>
      </c>
      <c r="B1781" s="5" t="s">
        <v>5678</v>
      </c>
      <c r="C1781" s="26" t="s">
        <v>5679</v>
      </c>
      <c r="D1781" s="5" t="s">
        <v>5680</v>
      </c>
      <c r="E1781" s="5"/>
      <c r="F1781" s="6">
        <v>119.7</v>
      </c>
      <c r="G1781" s="35"/>
      <c r="H1781" s="32">
        <f>G1781*F1781</f>
        <v>0</v>
      </c>
    </row>
    <row r="1782" spans="1:8" ht="23.1" customHeight="1" outlineLevel="2" x14ac:dyDescent="0.2">
      <c r="A1782" s="5" t="s">
        <v>5681</v>
      </c>
      <c r="B1782" s="5" t="s">
        <v>5682</v>
      </c>
      <c r="C1782" s="26" t="s">
        <v>5683</v>
      </c>
      <c r="D1782" s="5" t="s">
        <v>5684</v>
      </c>
      <c r="E1782" s="5"/>
      <c r="F1782" s="6">
        <v>119.7</v>
      </c>
      <c r="G1782" s="38"/>
      <c r="H1782" s="32">
        <f>G1782*F1782</f>
        <v>0</v>
      </c>
    </row>
    <row r="1783" spans="1:8" ht="23.1" customHeight="1" outlineLevel="2" x14ac:dyDescent="0.2">
      <c r="A1783" s="5" t="s">
        <v>5685</v>
      </c>
      <c r="B1783" s="5" t="s">
        <v>5686</v>
      </c>
      <c r="C1783" s="26" t="s">
        <v>5687</v>
      </c>
      <c r="D1783" s="5" t="s">
        <v>5688</v>
      </c>
      <c r="E1783" s="5"/>
      <c r="F1783" s="6">
        <v>119.7</v>
      </c>
      <c r="G1783" s="38"/>
      <c r="H1783" s="32">
        <f>G1783*F1783</f>
        <v>0</v>
      </c>
    </row>
    <row r="1784" spans="1:8" ht="23.1" customHeight="1" outlineLevel="2" x14ac:dyDescent="0.2">
      <c r="A1784" s="5" t="s">
        <v>5689</v>
      </c>
      <c r="B1784" s="5" t="s">
        <v>5690</v>
      </c>
      <c r="C1784" s="26" t="s">
        <v>5691</v>
      </c>
      <c r="D1784" s="5" t="s">
        <v>5692</v>
      </c>
      <c r="E1784" s="5"/>
      <c r="F1784" s="6">
        <v>119.7</v>
      </c>
      <c r="G1784" s="39"/>
      <c r="H1784" s="32">
        <f>G1784*F1784</f>
        <v>0</v>
      </c>
    </row>
    <row r="1785" spans="1:8" ht="23.1" customHeight="1" outlineLevel="2" x14ac:dyDescent="0.2">
      <c r="A1785" s="5" t="s">
        <v>5693</v>
      </c>
      <c r="B1785" s="5" t="s">
        <v>5694</v>
      </c>
      <c r="C1785" s="26" t="s">
        <v>5695</v>
      </c>
      <c r="D1785" s="5" t="s">
        <v>5696</v>
      </c>
      <c r="E1785" s="5"/>
      <c r="F1785" s="6">
        <v>119.7</v>
      </c>
      <c r="G1785" s="37"/>
      <c r="H1785" s="32">
        <f>G1785*F1785</f>
        <v>0</v>
      </c>
    </row>
    <row r="1786" spans="1:8" ht="23.1" customHeight="1" outlineLevel="2" x14ac:dyDescent="0.2">
      <c r="A1786" s="5" t="s">
        <v>5697</v>
      </c>
      <c r="B1786" s="5" t="s">
        <v>5698</v>
      </c>
      <c r="C1786" s="26" t="s">
        <v>5699</v>
      </c>
      <c r="D1786" s="5" t="s">
        <v>5700</v>
      </c>
      <c r="E1786" s="5"/>
      <c r="F1786" s="6">
        <v>119.7</v>
      </c>
      <c r="G1786" s="37"/>
      <c r="H1786" s="32">
        <f>G1786*F1786</f>
        <v>0</v>
      </c>
    </row>
    <row r="1787" spans="1:8" ht="23.1" customHeight="1" outlineLevel="2" x14ac:dyDescent="0.2">
      <c r="A1787" s="5" t="s">
        <v>5701</v>
      </c>
      <c r="B1787" s="5" t="s">
        <v>5702</v>
      </c>
      <c r="C1787" s="26" t="s">
        <v>5703</v>
      </c>
      <c r="D1787" s="5" t="s">
        <v>5704</v>
      </c>
      <c r="E1787" s="5"/>
      <c r="F1787" s="6">
        <v>119.7</v>
      </c>
      <c r="G1787" s="37"/>
      <c r="H1787" s="32">
        <f>G1787*F1787</f>
        <v>0</v>
      </c>
    </row>
    <row r="1788" spans="1:8" ht="23.1" customHeight="1" outlineLevel="2" x14ac:dyDescent="0.2">
      <c r="A1788" s="5" t="s">
        <v>5705</v>
      </c>
      <c r="B1788" s="5" t="s">
        <v>5706</v>
      </c>
      <c r="C1788" s="26" t="s">
        <v>5707</v>
      </c>
      <c r="D1788" s="5" t="s">
        <v>5708</v>
      </c>
      <c r="E1788" s="5"/>
      <c r="F1788" s="6">
        <v>119.7</v>
      </c>
      <c r="G1788" s="37"/>
      <c r="H1788" s="32">
        <f>G1788*F1788</f>
        <v>0</v>
      </c>
    </row>
    <row r="1789" spans="1:8" ht="23.1" customHeight="1" outlineLevel="2" x14ac:dyDescent="0.2">
      <c r="A1789" s="5" t="s">
        <v>5709</v>
      </c>
      <c r="B1789" s="5" t="s">
        <v>5710</v>
      </c>
      <c r="C1789" s="26" t="s">
        <v>5711</v>
      </c>
      <c r="D1789" s="5" t="s">
        <v>5712</v>
      </c>
      <c r="E1789" s="5"/>
      <c r="F1789" s="6">
        <v>119.7</v>
      </c>
      <c r="G1789" s="37"/>
      <c r="H1789" s="32">
        <f>G1789*F1789</f>
        <v>0</v>
      </c>
    </row>
    <row r="1790" spans="1:8" ht="23.1" customHeight="1" outlineLevel="2" x14ac:dyDescent="0.2">
      <c r="A1790" s="5" t="s">
        <v>5713</v>
      </c>
      <c r="B1790" s="5" t="s">
        <v>5714</v>
      </c>
      <c r="C1790" s="26" t="s">
        <v>5715</v>
      </c>
      <c r="D1790" s="5" t="s">
        <v>5716</v>
      </c>
      <c r="E1790" s="5"/>
      <c r="F1790" s="6">
        <v>119.7</v>
      </c>
      <c r="G1790" s="37"/>
      <c r="H1790" s="32">
        <f>G1790*F1790</f>
        <v>0</v>
      </c>
    </row>
    <row r="1791" spans="1:8" ht="23.1" customHeight="1" outlineLevel="2" x14ac:dyDescent="0.2">
      <c r="A1791" s="5" t="s">
        <v>5717</v>
      </c>
      <c r="B1791" s="5" t="s">
        <v>5718</v>
      </c>
      <c r="C1791" s="26" t="s">
        <v>5719</v>
      </c>
      <c r="D1791" s="5" t="s">
        <v>5720</v>
      </c>
      <c r="E1791" s="5"/>
      <c r="F1791" s="6">
        <v>119.7</v>
      </c>
      <c r="G1791" s="35"/>
      <c r="H1791" s="32">
        <f>G1791*F1791</f>
        <v>0</v>
      </c>
    </row>
    <row r="1792" spans="1:8" ht="23.1" customHeight="1" outlineLevel="2" x14ac:dyDescent="0.2">
      <c r="A1792" s="5" t="s">
        <v>5721</v>
      </c>
      <c r="B1792" s="5" t="s">
        <v>5722</v>
      </c>
      <c r="C1792" s="26" t="s">
        <v>5723</v>
      </c>
      <c r="D1792" s="5" t="s">
        <v>5724</v>
      </c>
      <c r="E1792" s="5"/>
      <c r="F1792" s="6">
        <v>119.7</v>
      </c>
      <c r="G1792" s="39"/>
      <c r="H1792" s="32">
        <f>G1792*F1792</f>
        <v>0</v>
      </c>
    </row>
    <row r="1793" spans="1:8" ht="23.1" customHeight="1" outlineLevel="2" x14ac:dyDescent="0.2">
      <c r="A1793" s="5" t="s">
        <v>5725</v>
      </c>
      <c r="B1793" s="5" t="s">
        <v>5726</v>
      </c>
      <c r="C1793" s="26" t="s">
        <v>5727</v>
      </c>
      <c r="D1793" s="5" t="s">
        <v>5728</v>
      </c>
      <c r="E1793" s="5"/>
      <c r="F1793" s="6">
        <v>119.7</v>
      </c>
      <c r="G1793" s="37"/>
      <c r="H1793" s="32">
        <f>G1793*F1793</f>
        <v>0</v>
      </c>
    </row>
    <row r="1794" spans="1:8" ht="23.1" customHeight="1" outlineLevel="2" x14ac:dyDescent="0.2">
      <c r="A1794" s="5" t="s">
        <v>5729</v>
      </c>
      <c r="B1794" s="5" t="s">
        <v>5730</v>
      </c>
      <c r="C1794" s="26" t="s">
        <v>5731</v>
      </c>
      <c r="D1794" s="5" t="s">
        <v>5732</v>
      </c>
      <c r="E1794" s="5"/>
      <c r="F1794" s="6">
        <v>119.7</v>
      </c>
      <c r="G1794" s="37"/>
      <c r="H1794" s="32">
        <f>G1794*F1794</f>
        <v>0</v>
      </c>
    </row>
    <row r="1795" spans="1:8" ht="23.1" customHeight="1" outlineLevel="2" x14ac:dyDescent="0.2">
      <c r="A1795" s="5" t="s">
        <v>5733</v>
      </c>
      <c r="B1795" s="5" t="s">
        <v>5734</v>
      </c>
      <c r="C1795" s="26" t="s">
        <v>5735</v>
      </c>
      <c r="D1795" s="5" t="s">
        <v>5736</v>
      </c>
      <c r="E1795" s="5"/>
      <c r="F1795" s="6">
        <v>119.7</v>
      </c>
      <c r="G1795" s="37"/>
      <c r="H1795" s="32">
        <f>G1795*F1795</f>
        <v>0</v>
      </c>
    </row>
    <row r="1796" spans="1:8" ht="23.1" customHeight="1" outlineLevel="2" x14ac:dyDescent="0.2">
      <c r="A1796" s="5" t="s">
        <v>5737</v>
      </c>
      <c r="B1796" s="5" t="s">
        <v>5738</v>
      </c>
      <c r="C1796" s="26" t="s">
        <v>5739</v>
      </c>
      <c r="D1796" s="5" t="s">
        <v>5740</v>
      </c>
      <c r="E1796" s="5"/>
      <c r="F1796" s="6">
        <v>119.7</v>
      </c>
      <c r="G1796" s="37"/>
      <c r="H1796" s="32">
        <f>G1796*F1796</f>
        <v>0</v>
      </c>
    </row>
    <row r="1797" spans="1:8" ht="23.1" customHeight="1" outlineLevel="2" x14ac:dyDescent="0.2">
      <c r="A1797" s="5" t="s">
        <v>5741</v>
      </c>
      <c r="B1797" s="5" t="s">
        <v>5742</v>
      </c>
      <c r="C1797" s="26" t="s">
        <v>5743</v>
      </c>
      <c r="D1797" s="5" t="s">
        <v>5744</v>
      </c>
      <c r="E1797" s="5"/>
      <c r="F1797" s="6">
        <v>119.7</v>
      </c>
      <c r="G1797" s="37"/>
      <c r="H1797" s="32">
        <f>G1797*F1797</f>
        <v>0</v>
      </c>
    </row>
    <row r="1798" spans="1:8" ht="23.1" customHeight="1" outlineLevel="2" x14ac:dyDescent="0.2">
      <c r="A1798" s="5" t="s">
        <v>5745</v>
      </c>
      <c r="B1798" s="5" t="s">
        <v>5746</v>
      </c>
      <c r="C1798" s="26" t="s">
        <v>5747</v>
      </c>
      <c r="D1798" s="5" t="s">
        <v>5748</v>
      </c>
      <c r="E1798" s="5"/>
      <c r="F1798" s="6">
        <v>119.7</v>
      </c>
      <c r="G1798" s="37"/>
      <c r="H1798" s="32">
        <f>G1798*F1798</f>
        <v>0</v>
      </c>
    </row>
    <row r="1799" spans="1:8" ht="23.1" customHeight="1" outlineLevel="2" x14ac:dyDescent="0.2">
      <c r="A1799" s="5" t="s">
        <v>5749</v>
      </c>
      <c r="B1799" s="5" t="s">
        <v>5750</v>
      </c>
      <c r="C1799" s="26" t="s">
        <v>5751</v>
      </c>
      <c r="D1799" s="5" t="s">
        <v>5752</v>
      </c>
      <c r="E1799" s="5"/>
      <c r="F1799" s="6">
        <v>119.7</v>
      </c>
      <c r="G1799" s="39"/>
      <c r="H1799" s="32">
        <f>G1799*F1799</f>
        <v>0</v>
      </c>
    </row>
    <row r="1800" spans="1:8" ht="23.1" customHeight="1" outlineLevel="2" x14ac:dyDescent="0.2">
      <c r="A1800" s="5" t="s">
        <v>5753</v>
      </c>
      <c r="B1800" s="5" t="s">
        <v>5754</v>
      </c>
      <c r="C1800" s="26" t="s">
        <v>5755</v>
      </c>
      <c r="D1800" s="5" t="s">
        <v>5756</v>
      </c>
      <c r="E1800" s="5"/>
      <c r="F1800" s="6">
        <v>119.7</v>
      </c>
      <c r="G1800" s="37"/>
      <c r="H1800" s="32">
        <f>G1800*F1800</f>
        <v>0</v>
      </c>
    </row>
    <row r="1801" spans="1:8" ht="23.1" customHeight="1" outlineLevel="2" x14ac:dyDescent="0.2">
      <c r="A1801" s="5" t="s">
        <v>5757</v>
      </c>
      <c r="B1801" s="5" t="s">
        <v>5758</v>
      </c>
      <c r="C1801" s="26" t="s">
        <v>5759</v>
      </c>
      <c r="D1801" s="5" t="s">
        <v>5760</v>
      </c>
      <c r="E1801" s="5"/>
      <c r="F1801" s="6">
        <v>119.7</v>
      </c>
      <c r="G1801" s="37"/>
      <c r="H1801" s="32">
        <f>G1801*F1801</f>
        <v>0</v>
      </c>
    </row>
    <row r="1802" spans="1:8" ht="23.1" customHeight="1" outlineLevel="2" x14ac:dyDescent="0.2">
      <c r="A1802" s="5" t="s">
        <v>5761</v>
      </c>
      <c r="B1802" s="5" t="s">
        <v>5762</v>
      </c>
      <c r="C1802" s="26" t="s">
        <v>5763</v>
      </c>
      <c r="D1802" s="5" t="s">
        <v>5764</v>
      </c>
      <c r="E1802" s="5"/>
      <c r="F1802" s="6">
        <v>119.7</v>
      </c>
      <c r="G1802" s="41"/>
      <c r="H1802" s="32">
        <f>G1802*F1802</f>
        <v>0</v>
      </c>
    </row>
    <row r="1803" spans="1:8" ht="23.1" customHeight="1" outlineLevel="2" x14ac:dyDescent="0.2">
      <c r="A1803" s="5" t="s">
        <v>5765</v>
      </c>
      <c r="B1803" s="5" t="s">
        <v>5766</v>
      </c>
      <c r="C1803" s="26" t="s">
        <v>5767</v>
      </c>
      <c r="D1803" s="5" t="s">
        <v>5768</v>
      </c>
      <c r="E1803" s="5"/>
      <c r="F1803" s="6">
        <v>119.7</v>
      </c>
      <c r="G1803" s="37"/>
      <c r="H1803" s="32">
        <f>G1803*F1803</f>
        <v>0</v>
      </c>
    </row>
    <row r="1804" spans="1:8" ht="23.1" customHeight="1" outlineLevel="2" x14ac:dyDescent="0.2">
      <c r="A1804" s="5" t="s">
        <v>5769</v>
      </c>
      <c r="B1804" s="5" t="s">
        <v>5770</v>
      </c>
      <c r="C1804" s="26" t="s">
        <v>5771</v>
      </c>
      <c r="D1804" s="5" t="s">
        <v>5772</v>
      </c>
      <c r="E1804" s="5"/>
      <c r="F1804" s="6">
        <v>119.7</v>
      </c>
      <c r="G1804" s="37"/>
      <c r="H1804" s="32">
        <f>G1804*F1804</f>
        <v>0</v>
      </c>
    </row>
    <row r="1805" spans="1:8" ht="23.1" customHeight="1" outlineLevel="2" x14ac:dyDescent="0.2">
      <c r="A1805" s="5" t="s">
        <v>5773</v>
      </c>
      <c r="B1805" s="5" t="s">
        <v>5774</v>
      </c>
      <c r="C1805" s="26" t="s">
        <v>5775</v>
      </c>
      <c r="D1805" s="5" t="s">
        <v>5776</v>
      </c>
      <c r="E1805" s="5"/>
      <c r="F1805" s="6">
        <v>119.7</v>
      </c>
      <c r="G1805" s="35"/>
      <c r="H1805" s="32">
        <f>G1805*F1805</f>
        <v>0</v>
      </c>
    </row>
    <row r="1806" spans="1:8" ht="23.1" customHeight="1" outlineLevel="2" x14ac:dyDescent="0.2">
      <c r="A1806" s="5" t="s">
        <v>5777</v>
      </c>
      <c r="B1806" s="5" t="s">
        <v>5778</v>
      </c>
      <c r="C1806" s="26" t="s">
        <v>5779</v>
      </c>
      <c r="D1806" s="5" t="s">
        <v>5780</v>
      </c>
      <c r="E1806" s="5"/>
      <c r="F1806" s="6">
        <v>119.7</v>
      </c>
      <c r="G1806" s="39"/>
      <c r="H1806" s="32">
        <f>G1806*F1806</f>
        <v>0</v>
      </c>
    </row>
    <row r="1807" spans="1:8" ht="23.1" customHeight="1" outlineLevel="2" x14ac:dyDescent="0.2">
      <c r="A1807" s="5" t="s">
        <v>5781</v>
      </c>
      <c r="B1807" s="5" t="s">
        <v>5782</v>
      </c>
      <c r="C1807" s="26" t="s">
        <v>5783</v>
      </c>
      <c r="D1807" s="5" t="s">
        <v>5784</v>
      </c>
      <c r="E1807" s="5"/>
      <c r="F1807" s="6">
        <v>119.7</v>
      </c>
      <c r="G1807" s="37"/>
      <c r="H1807" s="32">
        <f>G1807*F1807</f>
        <v>0</v>
      </c>
    </row>
    <row r="1808" spans="1:8" ht="23.1" customHeight="1" outlineLevel="2" x14ac:dyDescent="0.2">
      <c r="A1808" s="5" t="s">
        <v>5785</v>
      </c>
      <c r="B1808" s="5" t="s">
        <v>5786</v>
      </c>
      <c r="C1808" s="26" t="s">
        <v>5787</v>
      </c>
      <c r="D1808" s="5" t="s">
        <v>5788</v>
      </c>
      <c r="E1808" s="5"/>
      <c r="F1808" s="6">
        <v>119.7</v>
      </c>
      <c r="G1808" s="37"/>
      <c r="H1808" s="32">
        <f>G1808*F1808</f>
        <v>0</v>
      </c>
    </row>
    <row r="1809" spans="1:8" ht="23.1" customHeight="1" outlineLevel="2" x14ac:dyDescent="0.2">
      <c r="A1809" s="5" t="s">
        <v>5789</v>
      </c>
      <c r="B1809" s="5" t="s">
        <v>5790</v>
      </c>
      <c r="C1809" s="26" t="s">
        <v>5791</v>
      </c>
      <c r="D1809" s="5" t="s">
        <v>5792</v>
      </c>
      <c r="E1809" s="5"/>
      <c r="F1809" s="6">
        <v>119.7</v>
      </c>
      <c r="G1809" s="40"/>
      <c r="H1809" s="32">
        <f>G1809*F1809</f>
        <v>0</v>
      </c>
    </row>
    <row r="1810" spans="1:8" ht="23.1" customHeight="1" outlineLevel="2" x14ac:dyDescent="0.2">
      <c r="A1810" s="5" t="s">
        <v>5793</v>
      </c>
      <c r="B1810" s="5" t="s">
        <v>5794</v>
      </c>
      <c r="C1810" s="26" t="s">
        <v>5795</v>
      </c>
      <c r="D1810" s="5" t="s">
        <v>5796</v>
      </c>
      <c r="E1810" s="5"/>
      <c r="F1810" s="6">
        <v>119.7</v>
      </c>
      <c r="G1810" s="35"/>
      <c r="H1810" s="32">
        <f>G1810*F1810</f>
        <v>0</v>
      </c>
    </row>
    <row r="1811" spans="1:8" ht="23.1" customHeight="1" outlineLevel="2" x14ac:dyDescent="0.2">
      <c r="A1811" s="5" t="s">
        <v>5797</v>
      </c>
      <c r="B1811" s="5" t="s">
        <v>5798</v>
      </c>
      <c r="C1811" s="26" t="s">
        <v>5799</v>
      </c>
      <c r="D1811" s="5" t="s">
        <v>5800</v>
      </c>
      <c r="E1811" s="5"/>
      <c r="F1811" s="6">
        <v>119.7</v>
      </c>
      <c r="G1811" s="39"/>
      <c r="H1811" s="32">
        <f>G1811*F1811</f>
        <v>0</v>
      </c>
    </row>
    <row r="1812" spans="1:8" ht="23.1" customHeight="1" outlineLevel="2" x14ac:dyDescent="0.2">
      <c r="A1812" s="5" t="s">
        <v>5801</v>
      </c>
      <c r="B1812" s="5" t="s">
        <v>5802</v>
      </c>
      <c r="C1812" s="26" t="s">
        <v>5803</v>
      </c>
      <c r="D1812" s="5" t="s">
        <v>5804</v>
      </c>
      <c r="E1812" s="5"/>
      <c r="F1812" s="6">
        <v>119.7</v>
      </c>
      <c r="G1812" s="37"/>
      <c r="H1812" s="32">
        <f>G1812*F1812</f>
        <v>0</v>
      </c>
    </row>
    <row r="1813" spans="1:8" ht="23.1" customHeight="1" outlineLevel="2" x14ac:dyDescent="0.2">
      <c r="A1813" s="5" t="s">
        <v>5805</v>
      </c>
      <c r="B1813" s="5" t="s">
        <v>5806</v>
      </c>
      <c r="C1813" s="26" t="s">
        <v>5807</v>
      </c>
      <c r="D1813" s="5" t="s">
        <v>5808</v>
      </c>
      <c r="E1813" s="5"/>
      <c r="F1813" s="6">
        <v>119.7</v>
      </c>
      <c r="G1813" s="37"/>
      <c r="H1813" s="32">
        <f>G1813*F1813</f>
        <v>0</v>
      </c>
    </row>
    <row r="1814" spans="1:8" ht="23.1" customHeight="1" outlineLevel="2" x14ac:dyDescent="0.2">
      <c r="A1814" s="5" t="s">
        <v>5809</v>
      </c>
      <c r="B1814" s="5" t="s">
        <v>5810</v>
      </c>
      <c r="C1814" s="26" t="s">
        <v>5811</v>
      </c>
      <c r="D1814" s="5" t="s">
        <v>5812</v>
      </c>
      <c r="E1814" s="5"/>
      <c r="F1814" s="6">
        <v>240.3</v>
      </c>
      <c r="G1814" s="37"/>
      <c r="H1814" s="32">
        <f>G1814*F1814</f>
        <v>0</v>
      </c>
    </row>
    <row r="1815" spans="1:8" ht="23.1" customHeight="1" outlineLevel="2" x14ac:dyDescent="0.2">
      <c r="A1815" s="5" t="s">
        <v>5813</v>
      </c>
      <c r="B1815" s="5" t="s">
        <v>5814</v>
      </c>
      <c r="C1815" s="26" t="s">
        <v>5815</v>
      </c>
      <c r="D1815" s="5" t="s">
        <v>5816</v>
      </c>
      <c r="E1815" s="5"/>
      <c r="F1815" s="6">
        <v>240.3</v>
      </c>
      <c r="G1815" s="37"/>
      <c r="H1815" s="32">
        <f>G1815*F1815</f>
        <v>0</v>
      </c>
    </row>
    <row r="1816" spans="1:8" ht="23.1" customHeight="1" outlineLevel="2" x14ac:dyDescent="0.2">
      <c r="A1816" s="5" t="s">
        <v>5817</v>
      </c>
      <c r="B1816" s="5" t="s">
        <v>5818</v>
      </c>
      <c r="C1816" s="26" t="s">
        <v>5819</v>
      </c>
      <c r="D1816" s="5" t="s">
        <v>5820</v>
      </c>
      <c r="E1816" s="5"/>
      <c r="F1816" s="6">
        <v>240.3</v>
      </c>
      <c r="G1816" s="37"/>
      <c r="H1816" s="32">
        <f>G1816*F1816</f>
        <v>0</v>
      </c>
    </row>
    <row r="1817" spans="1:8" ht="23.1" customHeight="1" outlineLevel="2" x14ac:dyDescent="0.2">
      <c r="A1817" s="5" t="s">
        <v>5821</v>
      </c>
      <c r="B1817" s="5" t="s">
        <v>5822</v>
      </c>
      <c r="C1817" s="26" t="s">
        <v>5823</v>
      </c>
      <c r="D1817" s="5" t="s">
        <v>5824</v>
      </c>
      <c r="E1817" s="5"/>
      <c r="F1817" s="6">
        <v>240.3</v>
      </c>
      <c r="G1817" s="39"/>
      <c r="H1817" s="32">
        <f>G1817*F1817</f>
        <v>0</v>
      </c>
    </row>
    <row r="1818" spans="1:8" ht="23.1" customHeight="1" outlineLevel="2" x14ac:dyDescent="0.2">
      <c r="A1818" s="5" t="s">
        <v>5825</v>
      </c>
      <c r="B1818" s="5" t="s">
        <v>5826</v>
      </c>
      <c r="C1818" s="26" t="s">
        <v>5827</v>
      </c>
      <c r="D1818" s="5" t="s">
        <v>5828</v>
      </c>
      <c r="E1818" s="5"/>
      <c r="F1818" s="6">
        <v>240.3</v>
      </c>
      <c r="G1818" s="37"/>
      <c r="H1818" s="32">
        <f>G1818*F1818</f>
        <v>0</v>
      </c>
    </row>
    <row r="1819" spans="1:8" ht="23.1" customHeight="1" outlineLevel="2" x14ac:dyDescent="0.2">
      <c r="A1819" s="5" t="s">
        <v>5829</v>
      </c>
      <c r="B1819" s="5" t="s">
        <v>5830</v>
      </c>
      <c r="C1819" s="26" t="s">
        <v>5831</v>
      </c>
      <c r="D1819" s="5" t="s">
        <v>5832</v>
      </c>
      <c r="E1819" s="5"/>
      <c r="F1819" s="6">
        <v>240.3</v>
      </c>
      <c r="G1819" s="37"/>
      <c r="H1819" s="32">
        <f>G1819*F1819</f>
        <v>0</v>
      </c>
    </row>
    <row r="1820" spans="1:8" ht="23.1" customHeight="1" outlineLevel="2" x14ac:dyDescent="0.2">
      <c r="A1820" s="5" t="s">
        <v>5833</v>
      </c>
      <c r="B1820" s="5" t="s">
        <v>5834</v>
      </c>
      <c r="C1820" s="26" t="s">
        <v>5835</v>
      </c>
      <c r="D1820" s="5" t="s">
        <v>5836</v>
      </c>
      <c r="E1820" s="5"/>
      <c r="F1820" s="6">
        <v>240.3</v>
      </c>
      <c r="G1820" s="37"/>
      <c r="H1820" s="32">
        <f>G1820*F1820</f>
        <v>0</v>
      </c>
    </row>
    <row r="1821" spans="1:8" ht="23.1" customHeight="1" outlineLevel="2" x14ac:dyDescent="0.2">
      <c r="A1821" s="5" t="s">
        <v>5837</v>
      </c>
      <c r="B1821" s="5" t="s">
        <v>5838</v>
      </c>
      <c r="C1821" s="26" t="s">
        <v>5839</v>
      </c>
      <c r="D1821" s="5" t="s">
        <v>5840</v>
      </c>
      <c r="E1821" s="5"/>
      <c r="F1821" s="6">
        <v>240.3</v>
      </c>
      <c r="G1821" s="37"/>
      <c r="H1821" s="32">
        <f>G1821*F1821</f>
        <v>0</v>
      </c>
    </row>
    <row r="1822" spans="1:8" ht="23.1" customHeight="1" outlineLevel="2" x14ac:dyDescent="0.2">
      <c r="A1822" s="5" t="s">
        <v>5841</v>
      </c>
      <c r="B1822" s="5" t="s">
        <v>5842</v>
      </c>
      <c r="C1822" s="26" t="s">
        <v>5843</v>
      </c>
      <c r="D1822" s="5" t="s">
        <v>5844</v>
      </c>
      <c r="E1822" s="5"/>
      <c r="F1822" s="6">
        <v>240.3</v>
      </c>
      <c r="G1822" s="37"/>
      <c r="H1822" s="32">
        <f>G1822*F1822</f>
        <v>0</v>
      </c>
    </row>
    <row r="1823" spans="1:8" ht="11.1" customHeight="1" x14ac:dyDescent="0.2">
      <c r="A1823" s="18" t="s">
        <v>5845</v>
      </c>
      <c r="B1823" s="18"/>
      <c r="C1823" s="18"/>
      <c r="D1823" s="18"/>
      <c r="E1823" s="18"/>
      <c r="F1823" s="7"/>
      <c r="G1823" s="37"/>
      <c r="H1823" s="32">
        <f>G1823*F1823</f>
        <v>0</v>
      </c>
    </row>
    <row r="1824" spans="1:8" ht="11.1" customHeight="1" outlineLevel="1" x14ac:dyDescent="0.2">
      <c r="A1824" s="22" t="s">
        <v>5846</v>
      </c>
      <c r="B1824" s="22"/>
      <c r="C1824" s="22"/>
      <c r="D1824" s="22"/>
      <c r="E1824" s="22"/>
      <c r="F1824" s="3"/>
      <c r="G1824" s="37"/>
      <c r="H1824" s="32">
        <f>G1824*F1824</f>
        <v>0</v>
      </c>
    </row>
    <row r="1825" spans="1:8" ht="11.1" customHeight="1" outlineLevel="2" x14ac:dyDescent="0.2">
      <c r="A1825" s="17" t="s">
        <v>5847</v>
      </c>
      <c r="B1825" s="17"/>
      <c r="C1825" s="17"/>
      <c r="D1825" s="17"/>
      <c r="E1825" s="17"/>
      <c r="F1825" s="4"/>
      <c r="G1825" s="39"/>
      <c r="H1825" s="32">
        <f>G1825*F1825</f>
        <v>0</v>
      </c>
    </row>
    <row r="1826" spans="1:8" ht="23.1" customHeight="1" outlineLevel="3" x14ac:dyDescent="0.2">
      <c r="A1826" s="5" t="s">
        <v>5848</v>
      </c>
      <c r="B1826" s="8"/>
      <c r="C1826" s="26" t="s">
        <v>5849</v>
      </c>
      <c r="D1826" s="5" t="s">
        <v>5850</v>
      </c>
      <c r="E1826" s="5" t="s">
        <v>53</v>
      </c>
      <c r="F1826" s="6">
        <v>168.2</v>
      </c>
      <c r="G1826" s="37"/>
      <c r="H1826" s="32">
        <f>G1826*F1826</f>
        <v>0</v>
      </c>
    </row>
    <row r="1827" spans="1:8" ht="23.1" customHeight="1" outlineLevel="3" x14ac:dyDescent="0.2">
      <c r="A1827" s="5" t="s">
        <v>5851</v>
      </c>
      <c r="B1827" s="8"/>
      <c r="C1827" s="26" t="s">
        <v>5852</v>
      </c>
      <c r="D1827" s="5" t="s">
        <v>5853</v>
      </c>
      <c r="E1827" s="5" t="s">
        <v>99</v>
      </c>
      <c r="F1827" s="6">
        <v>205.3</v>
      </c>
      <c r="G1827" s="37"/>
      <c r="H1827" s="32">
        <f>G1827*F1827</f>
        <v>0</v>
      </c>
    </row>
    <row r="1828" spans="1:8" ht="11.1" customHeight="1" outlineLevel="2" x14ac:dyDescent="0.2">
      <c r="A1828" s="17" t="s">
        <v>482</v>
      </c>
      <c r="B1828" s="17"/>
      <c r="C1828" s="17"/>
      <c r="D1828" s="17"/>
      <c r="E1828" s="17"/>
      <c r="F1828" s="4"/>
      <c r="G1828" s="39"/>
      <c r="H1828" s="32">
        <f>G1828*F1828</f>
        <v>0</v>
      </c>
    </row>
    <row r="1829" spans="1:8" ht="23.1" customHeight="1" outlineLevel="3" x14ac:dyDescent="0.2">
      <c r="A1829" s="5" t="s">
        <v>5854</v>
      </c>
      <c r="B1829" s="5" t="s">
        <v>5855</v>
      </c>
      <c r="C1829" s="26" t="s">
        <v>5856</v>
      </c>
      <c r="D1829" s="5" t="s">
        <v>5857</v>
      </c>
      <c r="E1829" s="5" t="s">
        <v>53</v>
      </c>
      <c r="F1829" s="6">
        <v>135.6</v>
      </c>
      <c r="G1829" s="37"/>
      <c r="H1829" s="32">
        <f>G1829*F1829</f>
        <v>0</v>
      </c>
    </row>
    <row r="1830" spans="1:8" ht="23.1" customHeight="1" outlineLevel="3" x14ac:dyDescent="0.2">
      <c r="A1830" s="5" t="s">
        <v>5858</v>
      </c>
      <c r="B1830" s="5" t="s">
        <v>5859</v>
      </c>
      <c r="C1830" s="26" t="s">
        <v>5860</v>
      </c>
      <c r="D1830" s="5" t="s">
        <v>5861</v>
      </c>
      <c r="E1830" s="5" t="s">
        <v>53</v>
      </c>
      <c r="F1830" s="6">
        <v>135.6</v>
      </c>
      <c r="G1830" s="37"/>
      <c r="H1830" s="32">
        <f>G1830*F1830</f>
        <v>0</v>
      </c>
    </row>
    <row r="1831" spans="1:8" ht="23.1" customHeight="1" outlineLevel="3" x14ac:dyDescent="0.2">
      <c r="A1831" s="5" t="s">
        <v>5862</v>
      </c>
      <c r="B1831" s="5" t="s">
        <v>5863</v>
      </c>
      <c r="C1831" s="26" t="s">
        <v>5864</v>
      </c>
      <c r="D1831" s="5" t="s">
        <v>5865</v>
      </c>
      <c r="E1831" s="5" t="s">
        <v>53</v>
      </c>
      <c r="F1831" s="6">
        <v>135.6</v>
      </c>
      <c r="G1831" s="37"/>
      <c r="H1831" s="32">
        <f>G1831*F1831</f>
        <v>0</v>
      </c>
    </row>
    <row r="1832" spans="1:8" ht="23.1" customHeight="1" outlineLevel="3" x14ac:dyDescent="0.2">
      <c r="A1832" s="5" t="s">
        <v>5866</v>
      </c>
      <c r="B1832" s="5" t="s">
        <v>5867</v>
      </c>
      <c r="C1832" s="26" t="s">
        <v>5868</v>
      </c>
      <c r="D1832" s="5" t="s">
        <v>5869</v>
      </c>
      <c r="E1832" s="5" t="s">
        <v>53</v>
      </c>
      <c r="F1832" s="6">
        <v>135.6</v>
      </c>
      <c r="G1832" s="37"/>
      <c r="H1832" s="32">
        <f>G1832*F1832</f>
        <v>0</v>
      </c>
    </row>
    <row r="1833" spans="1:8" ht="23.1" customHeight="1" outlineLevel="3" x14ac:dyDescent="0.2">
      <c r="A1833" s="5" t="s">
        <v>5870</v>
      </c>
      <c r="B1833" s="5" t="s">
        <v>5871</v>
      </c>
      <c r="C1833" s="26" t="s">
        <v>5872</v>
      </c>
      <c r="D1833" s="5" t="s">
        <v>5873</v>
      </c>
      <c r="E1833" s="5" t="s">
        <v>398</v>
      </c>
      <c r="F1833" s="6">
        <v>158.4</v>
      </c>
      <c r="G1833" s="37"/>
      <c r="H1833" s="32">
        <f>G1833*F1833</f>
        <v>0</v>
      </c>
    </row>
    <row r="1834" spans="1:8" ht="23.1" customHeight="1" outlineLevel="3" x14ac:dyDescent="0.2">
      <c r="A1834" s="5" t="s">
        <v>5874</v>
      </c>
      <c r="B1834" s="5" t="s">
        <v>5875</v>
      </c>
      <c r="C1834" s="26" t="s">
        <v>5876</v>
      </c>
      <c r="D1834" s="5" t="s">
        <v>5877</v>
      </c>
      <c r="E1834" s="5" t="s">
        <v>398</v>
      </c>
      <c r="F1834" s="6">
        <v>142.30000000000001</v>
      </c>
      <c r="G1834" s="39"/>
      <c r="H1834" s="32">
        <f>G1834*F1834</f>
        <v>0</v>
      </c>
    </row>
    <row r="1835" spans="1:8" ht="23.1" customHeight="1" outlineLevel="3" x14ac:dyDescent="0.2">
      <c r="A1835" s="5" t="s">
        <v>5878</v>
      </c>
      <c r="B1835" s="5" t="s">
        <v>5879</v>
      </c>
      <c r="C1835" s="26" t="s">
        <v>5880</v>
      </c>
      <c r="D1835" s="5" t="s">
        <v>5881</v>
      </c>
      <c r="E1835" s="5" t="s">
        <v>398</v>
      </c>
      <c r="F1835" s="6">
        <v>142.30000000000001</v>
      </c>
      <c r="G1835" s="37"/>
      <c r="H1835" s="32">
        <f>G1835*F1835</f>
        <v>0</v>
      </c>
    </row>
    <row r="1836" spans="1:8" ht="11.1" customHeight="1" outlineLevel="2" x14ac:dyDescent="0.2">
      <c r="A1836" s="17" t="s">
        <v>5882</v>
      </c>
      <c r="B1836" s="17"/>
      <c r="C1836" s="17"/>
      <c r="D1836" s="17"/>
      <c r="E1836" s="17"/>
      <c r="F1836" s="4"/>
      <c r="G1836" s="37"/>
      <c r="H1836" s="32">
        <f>G1836*F1836</f>
        <v>0</v>
      </c>
    </row>
    <row r="1837" spans="1:8" ht="23.1" customHeight="1" outlineLevel="3" x14ac:dyDescent="0.2">
      <c r="A1837" s="5" t="s">
        <v>5883</v>
      </c>
      <c r="B1837" s="8"/>
      <c r="C1837" s="26" t="s">
        <v>5884</v>
      </c>
      <c r="D1837" s="5" t="s">
        <v>5885</v>
      </c>
      <c r="E1837" s="5" t="s">
        <v>53</v>
      </c>
      <c r="F1837" s="6">
        <v>270.39999999999998</v>
      </c>
      <c r="G1837" s="37"/>
      <c r="H1837" s="32">
        <f>G1837*F1837</f>
        <v>0</v>
      </c>
    </row>
    <row r="1838" spans="1:8" ht="11.1" customHeight="1" outlineLevel="2" x14ac:dyDescent="0.2">
      <c r="A1838" s="17" t="s">
        <v>1090</v>
      </c>
      <c r="B1838" s="17"/>
      <c r="C1838" s="17"/>
      <c r="D1838" s="17"/>
      <c r="E1838" s="17"/>
      <c r="F1838" s="4"/>
      <c r="G1838" s="37"/>
      <c r="H1838" s="32">
        <f>G1838*F1838</f>
        <v>0</v>
      </c>
    </row>
    <row r="1839" spans="1:8" ht="23.1" customHeight="1" outlineLevel="3" x14ac:dyDescent="0.2">
      <c r="A1839" s="5" t="s">
        <v>5886</v>
      </c>
      <c r="B1839" s="5" t="s">
        <v>5887</v>
      </c>
      <c r="C1839" s="26" t="s">
        <v>5888</v>
      </c>
      <c r="D1839" s="5" t="s">
        <v>5889</v>
      </c>
      <c r="E1839" s="5" t="s">
        <v>53</v>
      </c>
      <c r="F1839" s="6">
        <v>246.6</v>
      </c>
      <c r="G1839" s="37"/>
      <c r="H1839" s="32">
        <f>G1839*F1839</f>
        <v>0</v>
      </c>
    </row>
    <row r="1840" spans="1:8" ht="11.1" customHeight="1" outlineLevel="2" x14ac:dyDescent="0.2">
      <c r="A1840" s="17" t="s">
        <v>3912</v>
      </c>
      <c r="B1840" s="17"/>
      <c r="C1840" s="17"/>
      <c r="D1840" s="17"/>
      <c r="E1840" s="17"/>
      <c r="F1840" s="4"/>
      <c r="G1840" s="37"/>
      <c r="H1840" s="32">
        <f>G1840*F1840</f>
        <v>0</v>
      </c>
    </row>
    <row r="1841" spans="1:8" ht="23.1" customHeight="1" outlineLevel="3" x14ac:dyDescent="0.2">
      <c r="A1841" s="5" t="s">
        <v>5890</v>
      </c>
      <c r="B1841" s="8"/>
      <c r="C1841" s="26" t="s">
        <v>5891</v>
      </c>
      <c r="D1841" s="5" t="s">
        <v>5892</v>
      </c>
      <c r="E1841" s="5" t="s">
        <v>53</v>
      </c>
      <c r="F1841" s="6">
        <v>126.9</v>
      </c>
      <c r="G1841" s="37"/>
      <c r="H1841" s="32">
        <f>G1841*F1841</f>
        <v>0</v>
      </c>
    </row>
    <row r="1842" spans="1:8" ht="11.1" customHeight="1" outlineLevel="2" x14ac:dyDescent="0.2">
      <c r="A1842" s="17" t="s">
        <v>2095</v>
      </c>
      <c r="B1842" s="17"/>
      <c r="C1842" s="17"/>
      <c r="D1842" s="17"/>
      <c r="E1842" s="17"/>
      <c r="F1842" s="4"/>
      <c r="G1842" s="37"/>
      <c r="H1842" s="32">
        <f>G1842*F1842</f>
        <v>0</v>
      </c>
    </row>
    <row r="1843" spans="1:8" ht="23.1" customHeight="1" outlineLevel="3" x14ac:dyDescent="0.2">
      <c r="A1843" s="5" t="s">
        <v>5893</v>
      </c>
      <c r="B1843" s="5" t="s">
        <v>5894</v>
      </c>
      <c r="C1843" s="26" t="s">
        <v>5895</v>
      </c>
      <c r="D1843" s="5" t="s">
        <v>5896</v>
      </c>
      <c r="E1843" s="5" t="s">
        <v>53</v>
      </c>
      <c r="F1843" s="6">
        <v>115.5</v>
      </c>
      <c r="G1843" s="39"/>
      <c r="H1843" s="32">
        <f>G1843*F1843</f>
        <v>0</v>
      </c>
    </row>
    <row r="1844" spans="1:8" ht="23.1" customHeight="1" outlineLevel="3" x14ac:dyDescent="0.2">
      <c r="A1844" s="5" t="s">
        <v>5897</v>
      </c>
      <c r="B1844" s="5" t="s">
        <v>5898</v>
      </c>
      <c r="C1844" s="26" t="s">
        <v>5899</v>
      </c>
      <c r="D1844" s="5" t="s">
        <v>5900</v>
      </c>
      <c r="E1844" s="5" t="s">
        <v>53</v>
      </c>
      <c r="F1844" s="6">
        <v>115.5</v>
      </c>
      <c r="G1844" s="37"/>
      <c r="H1844" s="32">
        <f>G1844*F1844</f>
        <v>0</v>
      </c>
    </row>
    <row r="1845" spans="1:8" ht="23.1" customHeight="1" outlineLevel="3" x14ac:dyDescent="0.2">
      <c r="A1845" s="5" t="s">
        <v>5901</v>
      </c>
      <c r="B1845" s="5" t="s">
        <v>5902</v>
      </c>
      <c r="C1845" s="26" t="s">
        <v>5903</v>
      </c>
      <c r="D1845" s="5" t="s">
        <v>5904</v>
      </c>
      <c r="E1845" s="5" t="s">
        <v>53</v>
      </c>
      <c r="F1845" s="6">
        <v>115.5</v>
      </c>
      <c r="G1845" s="37"/>
      <c r="H1845" s="32">
        <f>G1845*F1845</f>
        <v>0</v>
      </c>
    </row>
    <row r="1846" spans="1:8" ht="23.1" customHeight="1" outlineLevel="3" x14ac:dyDescent="0.2">
      <c r="A1846" s="5" t="s">
        <v>5905</v>
      </c>
      <c r="B1846" s="5" t="s">
        <v>5906</v>
      </c>
      <c r="C1846" s="26" t="s">
        <v>5907</v>
      </c>
      <c r="D1846" s="5" t="s">
        <v>5908</v>
      </c>
      <c r="E1846" s="5" t="s">
        <v>81</v>
      </c>
      <c r="F1846" s="6">
        <v>203.8</v>
      </c>
      <c r="G1846" s="37"/>
      <c r="H1846" s="32">
        <f>G1846*F1846</f>
        <v>0</v>
      </c>
    </row>
    <row r="1847" spans="1:8" ht="23.1" customHeight="1" outlineLevel="3" x14ac:dyDescent="0.2">
      <c r="A1847" s="5" t="s">
        <v>5909</v>
      </c>
      <c r="B1847" s="5" t="s">
        <v>5910</v>
      </c>
      <c r="C1847" s="26" t="s">
        <v>5911</v>
      </c>
      <c r="D1847" s="5" t="s">
        <v>5912</v>
      </c>
      <c r="E1847" s="5" t="s">
        <v>81</v>
      </c>
      <c r="F1847" s="6">
        <v>203.8</v>
      </c>
      <c r="G1847" s="37"/>
      <c r="H1847" s="32">
        <f>G1847*F1847</f>
        <v>0</v>
      </c>
    </row>
    <row r="1848" spans="1:8" ht="23.1" customHeight="1" outlineLevel="3" x14ac:dyDescent="0.2">
      <c r="A1848" s="5" t="s">
        <v>5913</v>
      </c>
      <c r="B1848" s="5" t="s">
        <v>5914</v>
      </c>
      <c r="C1848" s="26" t="s">
        <v>5915</v>
      </c>
      <c r="D1848" s="5" t="s">
        <v>5916</v>
      </c>
      <c r="E1848" s="5"/>
      <c r="F1848" s="6">
        <v>129.80000000000001</v>
      </c>
      <c r="G1848" s="35"/>
      <c r="H1848" s="32">
        <f>G1848*F1848</f>
        <v>0</v>
      </c>
    </row>
    <row r="1849" spans="1:8" ht="11.1" customHeight="1" outlineLevel="2" x14ac:dyDescent="0.2">
      <c r="A1849" s="17" t="s">
        <v>5917</v>
      </c>
      <c r="B1849" s="17"/>
      <c r="C1849" s="17"/>
      <c r="D1849" s="17"/>
      <c r="E1849" s="17"/>
      <c r="F1849" s="4"/>
      <c r="G1849" s="39"/>
      <c r="H1849" s="32">
        <f>G1849*F1849</f>
        <v>0</v>
      </c>
    </row>
    <row r="1850" spans="1:8" ht="23.1" customHeight="1" outlineLevel="3" x14ac:dyDescent="0.2">
      <c r="A1850" s="5" t="s">
        <v>5918</v>
      </c>
      <c r="B1850" s="5" t="s">
        <v>5919</v>
      </c>
      <c r="C1850" s="26" t="s">
        <v>5920</v>
      </c>
      <c r="D1850" s="5" t="s">
        <v>5921</v>
      </c>
      <c r="E1850" s="5" t="s">
        <v>39</v>
      </c>
      <c r="F1850" s="6">
        <v>129</v>
      </c>
      <c r="G1850" s="37"/>
      <c r="H1850" s="32">
        <f>G1850*F1850</f>
        <v>0</v>
      </c>
    </row>
    <row r="1851" spans="1:8" ht="23.1" customHeight="1" outlineLevel="3" x14ac:dyDescent="0.2">
      <c r="A1851" s="5" t="s">
        <v>5922</v>
      </c>
      <c r="B1851" s="5" t="s">
        <v>5923</v>
      </c>
      <c r="C1851" s="26" t="s">
        <v>5924</v>
      </c>
      <c r="D1851" s="5" t="s">
        <v>5925</v>
      </c>
      <c r="E1851" s="5" t="s">
        <v>39</v>
      </c>
      <c r="F1851" s="6">
        <v>129</v>
      </c>
      <c r="G1851" s="37"/>
      <c r="H1851" s="32">
        <f>G1851*F1851</f>
        <v>0</v>
      </c>
    </row>
    <row r="1852" spans="1:8" ht="23.1" customHeight="1" outlineLevel="3" x14ac:dyDescent="0.2">
      <c r="A1852" s="5" t="s">
        <v>5926</v>
      </c>
      <c r="B1852" s="5" t="s">
        <v>3482</v>
      </c>
      <c r="C1852" s="26" t="s">
        <v>5927</v>
      </c>
      <c r="D1852" s="5" t="s">
        <v>5928</v>
      </c>
      <c r="E1852" s="5" t="s">
        <v>81</v>
      </c>
      <c r="F1852" s="6">
        <v>327.9</v>
      </c>
      <c r="G1852" s="37"/>
      <c r="H1852" s="32">
        <f>G1852*F1852</f>
        <v>0</v>
      </c>
    </row>
    <row r="1853" spans="1:8" ht="23.1" customHeight="1" outlineLevel="3" x14ac:dyDescent="0.2">
      <c r="A1853" s="5" t="s">
        <v>5929</v>
      </c>
      <c r="B1853" s="5" t="s">
        <v>3482</v>
      </c>
      <c r="C1853" s="26" t="s">
        <v>5930</v>
      </c>
      <c r="D1853" s="5" t="s">
        <v>5931</v>
      </c>
      <c r="E1853" s="5" t="s">
        <v>81</v>
      </c>
      <c r="F1853" s="6">
        <v>327.9</v>
      </c>
      <c r="G1853" s="37"/>
      <c r="H1853" s="32">
        <f>G1853*F1853</f>
        <v>0</v>
      </c>
    </row>
    <row r="1854" spans="1:8" ht="23.1" customHeight="1" outlineLevel="3" x14ac:dyDescent="0.2">
      <c r="A1854" s="5" t="s">
        <v>5932</v>
      </c>
      <c r="B1854" s="5" t="s">
        <v>3482</v>
      </c>
      <c r="C1854" s="26" t="s">
        <v>5933</v>
      </c>
      <c r="D1854" s="5" t="s">
        <v>5934</v>
      </c>
      <c r="E1854" s="5" t="s">
        <v>81</v>
      </c>
      <c r="F1854" s="6">
        <v>327.9</v>
      </c>
      <c r="G1854" s="39"/>
      <c r="H1854" s="32">
        <f>G1854*F1854</f>
        <v>0</v>
      </c>
    </row>
    <row r="1855" spans="1:8" ht="11.1" customHeight="1" outlineLevel="2" x14ac:dyDescent="0.2">
      <c r="A1855" s="17" t="s">
        <v>1184</v>
      </c>
      <c r="B1855" s="17"/>
      <c r="C1855" s="17"/>
      <c r="D1855" s="17"/>
      <c r="E1855" s="17"/>
      <c r="F1855" s="4"/>
      <c r="G1855" s="37"/>
      <c r="H1855" s="32">
        <f>G1855*F1855</f>
        <v>0</v>
      </c>
    </row>
    <row r="1856" spans="1:8" ht="23.1" customHeight="1" outlineLevel="3" x14ac:dyDescent="0.2">
      <c r="A1856" s="5" t="s">
        <v>5935</v>
      </c>
      <c r="B1856" s="5" t="s">
        <v>5936</v>
      </c>
      <c r="C1856" s="26" t="s">
        <v>5937</v>
      </c>
      <c r="D1856" s="5" t="s">
        <v>5938</v>
      </c>
      <c r="E1856" s="5" t="s">
        <v>53</v>
      </c>
      <c r="F1856" s="6">
        <v>241.4</v>
      </c>
      <c r="G1856" s="37"/>
      <c r="H1856" s="32">
        <f>G1856*F1856</f>
        <v>0</v>
      </c>
    </row>
    <row r="1857" spans="1:8" ht="23.1" customHeight="1" outlineLevel="3" x14ac:dyDescent="0.2">
      <c r="A1857" s="5" t="s">
        <v>5939</v>
      </c>
      <c r="B1857" s="8"/>
      <c r="C1857" s="26" t="s">
        <v>5940</v>
      </c>
      <c r="D1857" s="5" t="s">
        <v>5941</v>
      </c>
      <c r="E1857" s="5" t="s">
        <v>53</v>
      </c>
      <c r="F1857" s="6">
        <v>311.7</v>
      </c>
      <c r="G1857" s="37"/>
      <c r="H1857" s="32">
        <f>G1857*F1857</f>
        <v>0</v>
      </c>
    </row>
    <row r="1858" spans="1:8" ht="11.1" customHeight="1" outlineLevel="1" x14ac:dyDescent="0.2">
      <c r="A1858" s="22" t="s">
        <v>5942</v>
      </c>
      <c r="B1858" s="22"/>
      <c r="C1858" s="22"/>
      <c r="D1858" s="22"/>
      <c r="E1858" s="22"/>
      <c r="F1858" s="3"/>
      <c r="G1858" s="37"/>
      <c r="H1858" s="32">
        <f>G1858*F1858</f>
        <v>0</v>
      </c>
    </row>
    <row r="1859" spans="1:8" ht="11.1" customHeight="1" outlineLevel="2" x14ac:dyDescent="0.2">
      <c r="A1859" s="17" t="s">
        <v>5847</v>
      </c>
      <c r="B1859" s="17"/>
      <c r="C1859" s="17"/>
      <c r="D1859" s="17"/>
      <c r="E1859" s="17"/>
      <c r="F1859" s="4"/>
      <c r="G1859" s="37"/>
      <c r="H1859" s="32">
        <f>G1859*F1859</f>
        <v>0</v>
      </c>
    </row>
    <row r="1860" spans="1:8" ht="23.1" customHeight="1" outlineLevel="3" x14ac:dyDescent="0.2">
      <c r="A1860" s="5" t="s">
        <v>5943</v>
      </c>
      <c r="B1860" s="8"/>
      <c r="C1860" s="26" t="s">
        <v>5944</v>
      </c>
      <c r="D1860" s="5" t="s">
        <v>5945</v>
      </c>
      <c r="E1860" s="5" t="s">
        <v>99</v>
      </c>
      <c r="F1860" s="6">
        <v>171.87</v>
      </c>
      <c r="G1860" s="37"/>
      <c r="H1860" s="32">
        <f>G1860*F1860</f>
        <v>0</v>
      </c>
    </row>
    <row r="1861" spans="1:8" ht="23.1" customHeight="1" outlineLevel="3" x14ac:dyDescent="0.2">
      <c r="A1861" s="5" t="s">
        <v>5946</v>
      </c>
      <c r="B1861" s="5" t="s">
        <v>868</v>
      </c>
      <c r="C1861" s="26" t="s">
        <v>5947</v>
      </c>
      <c r="D1861" s="5" t="s">
        <v>5948</v>
      </c>
      <c r="E1861" s="5" t="s">
        <v>99</v>
      </c>
      <c r="F1861" s="6">
        <v>171.87</v>
      </c>
      <c r="G1861" s="37"/>
      <c r="H1861" s="32">
        <f>G1861*F1861</f>
        <v>0</v>
      </c>
    </row>
    <row r="1862" spans="1:8" ht="23.1" customHeight="1" outlineLevel="3" x14ac:dyDescent="0.2">
      <c r="A1862" s="5" t="s">
        <v>5949</v>
      </c>
      <c r="B1862" s="5" t="s">
        <v>5950</v>
      </c>
      <c r="C1862" s="27"/>
      <c r="D1862" s="5" t="s">
        <v>5951</v>
      </c>
      <c r="E1862" s="5" t="s">
        <v>2432</v>
      </c>
      <c r="F1862" s="6">
        <v>142.4</v>
      </c>
      <c r="G1862" s="37"/>
      <c r="H1862" s="32">
        <f>G1862*F1862</f>
        <v>0</v>
      </c>
    </row>
    <row r="1863" spans="1:8" ht="23.1" customHeight="1" outlineLevel="3" x14ac:dyDescent="0.2">
      <c r="A1863" s="5" t="s">
        <v>5952</v>
      </c>
      <c r="B1863" s="8"/>
      <c r="C1863" s="26" t="s">
        <v>5953</v>
      </c>
      <c r="D1863" s="5" t="s">
        <v>5954</v>
      </c>
      <c r="E1863" s="5" t="s">
        <v>99</v>
      </c>
      <c r="F1863" s="6">
        <v>142.4</v>
      </c>
      <c r="G1863" s="37"/>
      <c r="H1863" s="32">
        <f>G1863*F1863</f>
        <v>0</v>
      </c>
    </row>
    <row r="1864" spans="1:8" ht="23.1" customHeight="1" outlineLevel="3" x14ac:dyDescent="0.2">
      <c r="A1864" s="5" t="s">
        <v>5955</v>
      </c>
      <c r="B1864" s="8"/>
      <c r="C1864" s="26" t="s">
        <v>5956</v>
      </c>
      <c r="D1864" s="5" t="s">
        <v>5957</v>
      </c>
      <c r="E1864" s="5" t="s">
        <v>99</v>
      </c>
      <c r="F1864" s="6">
        <v>168.1</v>
      </c>
      <c r="G1864" s="37"/>
      <c r="H1864" s="32">
        <f>G1864*F1864</f>
        <v>0</v>
      </c>
    </row>
    <row r="1865" spans="1:8" ht="23.1" customHeight="1" outlineLevel="3" x14ac:dyDescent="0.2">
      <c r="A1865" s="5" t="s">
        <v>5958</v>
      </c>
      <c r="B1865" s="8"/>
      <c r="C1865" s="26" t="s">
        <v>5959</v>
      </c>
      <c r="D1865" s="5" t="s">
        <v>5960</v>
      </c>
      <c r="E1865" s="5" t="s">
        <v>99</v>
      </c>
      <c r="F1865" s="6">
        <v>168.1</v>
      </c>
      <c r="G1865" s="37"/>
      <c r="H1865" s="32">
        <f>G1865*F1865</f>
        <v>0</v>
      </c>
    </row>
    <row r="1866" spans="1:8" ht="23.1" customHeight="1" outlineLevel="3" x14ac:dyDescent="0.2">
      <c r="A1866" s="5" t="s">
        <v>5961</v>
      </c>
      <c r="B1866" s="5" t="s">
        <v>868</v>
      </c>
      <c r="C1866" s="26" t="s">
        <v>5962</v>
      </c>
      <c r="D1866" s="5" t="s">
        <v>5963</v>
      </c>
      <c r="E1866" s="5" t="s">
        <v>99</v>
      </c>
      <c r="F1866" s="6">
        <v>171.87</v>
      </c>
      <c r="G1866" s="37"/>
      <c r="H1866" s="32">
        <f>G1866*F1866</f>
        <v>0</v>
      </c>
    </row>
    <row r="1867" spans="1:8" ht="11.1" customHeight="1" outlineLevel="2" x14ac:dyDescent="0.2">
      <c r="A1867" s="17" t="s">
        <v>5882</v>
      </c>
      <c r="B1867" s="17"/>
      <c r="C1867" s="17"/>
      <c r="D1867" s="17"/>
      <c r="E1867" s="17"/>
      <c r="F1867" s="4"/>
      <c r="G1867" s="37"/>
      <c r="H1867" s="32">
        <f>G1867*F1867</f>
        <v>0</v>
      </c>
    </row>
    <row r="1868" spans="1:8" ht="23.1" customHeight="1" outlineLevel="3" x14ac:dyDescent="0.2">
      <c r="A1868" s="5" t="s">
        <v>5964</v>
      </c>
      <c r="B1868" s="8"/>
      <c r="C1868" s="26" t="s">
        <v>5965</v>
      </c>
      <c r="D1868" s="5" t="s">
        <v>5966</v>
      </c>
      <c r="E1868" s="5"/>
      <c r="F1868" s="6">
        <v>229.1</v>
      </c>
      <c r="G1868" s="37"/>
      <c r="H1868" s="32">
        <f>G1868*F1868</f>
        <v>0</v>
      </c>
    </row>
    <row r="1869" spans="1:8" ht="23.1" customHeight="1" outlineLevel="3" x14ac:dyDescent="0.2">
      <c r="A1869" s="5" t="s">
        <v>5967</v>
      </c>
      <c r="B1869" s="8"/>
      <c r="C1869" s="26" t="s">
        <v>5968</v>
      </c>
      <c r="D1869" s="5" t="s">
        <v>5969</v>
      </c>
      <c r="E1869" s="5"/>
      <c r="F1869" s="6">
        <v>229.1</v>
      </c>
      <c r="G1869" s="37"/>
      <c r="H1869" s="32">
        <f>G1869*F1869</f>
        <v>0</v>
      </c>
    </row>
    <row r="1870" spans="1:8" ht="23.1" customHeight="1" outlineLevel="3" x14ac:dyDescent="0.2">
      <c r="A1870" s="5" t="s">
        <v>5970</v>
      </c>
      <c r="B1870" s="8"/>
      <c r="C1870" s="26" t="s">
        <v>5971</v>
      </c>
      <c r="D1870" s="5" t="s">
        <v>5972</v>
      </c>
      <c r="E1870" s="5"/>
      <c r="F1870" s="6">
        <v>229.1</v>
      </c>
      <c r="G1870" s="37"/>
      <c r="H1870" s="32">
        <f>G1870*F1870</f>
        <v>0</v>
      </c>
    </row>
    <row r="1871" spans="1:8" ht="23.1" customHeight="1" outlineLevel="3" x14ac:dyDescent="0.2">
      <c r="A1871" s="5" t="s">
        <v>5973</v>
      </c>
      <c r="B1871" s="8"/>
      <c r="C1871" s="26" t="s">
        <v>5974</v>
      </c>
      <c r="D1871" s="5" t="s">
        <v>5975</v>
      </c>
      <c r="E1871" s="5"/>
      <c r="F1871" s="6">
        <v>229.1</v>
      </c>
      <c r="G1871" s="37"/>
      <c r="H1871" s="32">
        <f>G1871*F1871</f>
        <v>0</v>
      </c>
    </row>
    <row r="1872" spans="1:8" ht="23.1" customHeight="1" outlineLevel="3" x14ac:dyDescent="0.2">
      <c r="A1872" s="5" t="s">
        <v>5976</v>
      </c>
      <c r="B1872" s="8"/>
      <c r="C1872" s="26" t="s">
        <v>5977</v>
      </c>
      <c r="D1872" s="5" t="s">
        <v>5978</v>
      </c>
      <c r="E1872" s="5"/>
      <c r="F1872" s="6">
        <v>233.5</v>
      </c>
      <c r="G1872" s="37"/>
      <c r="H1872" s="32">
        <f>G1872*F1872</f>
        <v>0</v>
      </c>
    </row>
    <row r="1873" spans="1:8" ht="23.1" customHeight="1" outlineLevel="3" x14ac:dyDescent="0.2">
      <c r="A1873" s="5" t="s">
        <v>5979</v>
      </c>
      <c r="B1873" s="8"/>
      <c r="C1873" s="26" t="s">
        <v>5980</v>
      </c>
      <c r="D1873" s="5" t="s">
        <v>5981</v>
      </c>
      <c r="E1873" s="5" t="s">
        <v>53</v>
      </c>
      <c r="F1873" s="6">
        <v>246</v>
      </c>
      <c r="G1873" s="39"/>
      <c r="H1873" s="32">
        <f>G1873*F1873</f>
        <v>0</v>
      </c>
    </row>
    <row r="1874" spans="1:8" ht="23.1" customHeight="1" outlineLevel="3" x14ac:dyDescent="0.2">
      <c r="A1874" s="5" t="s">
        <v>5982</v>
      </c>
      <c r="B1874" s="8"/>
      <c r="C1874" s="26" t="s">
        <v>5983</v>
      </c>
      <c r="D1874" s="5" t="s">
        <v>5984</v>
      </c>
      <c r="E1874" s="5" t="s">
        <v>53</v>
      </c>
      <c r="F1874" s="6">
        <v>229.1</v>
      </c>
      <c r="G1874" s="37"/>
      <c r="H1874" s="32">
        <f>G1874*F1874</f>
        <v>0</v>
      </c>
    </row>
    <row r="1875" spans="1:8" ht="23.1" customHeight="1" outlineLevel="3" x14ac:dyDescent="0.2">
      <c r="A1875" s="5" t="s">
        <v>5985</v>
      </c>
      <c r="B1875" s="8"/>
      <c r="C1875" s="26" t="s">
        <v>5986</v>
      </c>
      <c r="D1875" s="5" t="s">
        <v>5987</v>
      </c>
      <c r="E1875" s="5" t="s">
        <v>53</v>
      </c>
      <c r="F1875" s="6">
        <v>229.1</v>
      </c>
      <c r="G1875" s="37"/>
      <c r="H1875" s="32">
        <f>G1875*F1875</f>
        <v>0</v>
      </c>
    </row>
    <row r="1876" spans="1:8" ht="23.1" customHeight="1" outlineLevel="3" x14ac:dyDescent="0.2">
      <c r="A1876" s="5" t="s">
        <v>5988</v>
      </c>
      <c r="B1876" s="8"/>
      <c r="C1876" s="26" t="s">
        <v>5989</v>
      </c>
      <c r="D1876" s="5" t="s">
        <v>5990</v>
      </c>
      <c r="E1876" s="5" t="s">
        <v>53</v>
      </c>
      <c r="F1876" s="6">
        <v>246</v>
      </c>
      <c r="G1876" s="37"/>
      <c r="H1876" s="32">
        <f>G1876*F1876</f>
        <v>0</v>
      </c>
    </row>
    <row r="1877" spans="1:8" ht="23.1" customHeight="1" outlineLevel="3" x14ac:dyDescent="0.2">
      <c r="A1877" s="5" t="s">
        <v>5991</v>
      </c>
      <c r="B1877" s="8"/>
      <c r="C1877" s="26" t="s">
        <v>5992</v>
      </c>
      <c r="D1877" s="5" t="s">
        <v>5993</v>
      </c>
      <c r="E1877" s="5" t="s">
        <v>53</v>
      </c>
      <c r="F1877" s="6">
        <v>204.5</v>
      </c>
      <c r="G1877" s="37"/>
      <c r="H1877" s="32">
        <f>G1877*F1877</f>
        <v>0</v>
      </c>
    </row>
    <row r="1878" spans="1:8" ht="23.1" customHeight="1" outlineLevel="3" x14ac:dyDescent="0.2">
      <c r="A1878" s="5" t="s">
        <v>5994</v>
      </c>
      <c r="B1878" s="8"/>
      <c r="C1878" s="26" t="s">
        <v>5995</v>
      </c>
      <c r="D1878" s="5" t="s">
        <v>5996</v>
      </c>
      <c r="E1878" s="5" t="s">
        <v>53</v>
      </c>
      <c r="F1878" s="6">
        <v>229.1</v>
      </c>
      <c r="G1878" s="37"/>
      <c r="H1878" s="32">
        <f>G1878*F1878</f>
        <v>0</v>
      </c>
    </row>
    <row r="1879" spans="1:8" ht="23.1" customHeight="1" outlineLevel="3" x14ac:dyDescent="0.2">
      <c r="A1879" s="5" t="s">
        <v>5997</v>
      </c>
      <c r="B1879" s="8"/>
      <c r="C1879" s="26" t="s">
        <v>5998</v>
      </c>
      <c r="D1879" s="5" t="s">
        <v>5999</v>
      </c>
      <c r="E1879" s="5" t="s">
        <v>53</v>
      </c>
      <c r="F1879" s="6">
        <v>229.1</v>
      </c>
      <c r="G1879" s="37"/>
      <c r="H1879" s="32">
        <f>G1879*F1879</f>
        <v>0</v>
      </c>
    </row>
    <row r="1880" spans="1:8" ht="23.1" customHeight="1" outlineLevel="3" x14ac:dyDescent="0.2">
      <c r="A1880" s="5" t="s">
        <v>6000</v>
      </c>
      <c r="B1880" s="8"/>
      <c r="C1880" s="26" t="s">
        <v>6001</v>
      </c>
      <c r="D1880" s="5" t="s">
        <v>6002</v>
      </c>
      <c r="E1880" s="5" t="s">
        <v>53</v>
      </c>
      <c r="F1880" s="6">
        <v>246</v>
      </c>
      <c r="G1880" s="37"/>
      <c r="H1880" s="32">
        <f>G1880*F1880</f>
        <v>0</v>
      </c>
    </row>
    <row r="1881" spans="1:8" ht="23.1" customHeight="1" outlineLevel="3" x14ac:dyDescent="0.2">
      <c r="A1881" s="5" t="s">
        <v>6003</v>
      </c>
      <c r="B1881" s="8"/>
      <c r="C1881" s="26" t="s">
        <v>6004</v>
      </c>
      <c r="D1881" s="5" t="s">
        <v>6005</v>
      </c>
      <c r="E1881" s="5" t="s">
        <v>53</v>
      </c>
      <c r="F1881" s="6">
        <v>246</v>
      </c>
      <c r="G1881" s="37"/>
      <c r="H1881" s="32">
        <f>G1881*F1881</f>
        <v>0</v>
      </c>
    </row>
    <row r="1882" spans="1:8" ht="23.1" customHeight="1" outlineLevel="3" x14ac:dyDescent="0.2">
      <c r="A1882" s="5" t="s">
        <v>6006</v>
      </c>
      <c r="B1882" s="8"/>
      <c r="C1882" s="26" t="s">
        <v>6007</v>
      </c>
      <c r="D1882" s="5" t="s">
        <v>6008</v>
      </c>
      <c r="E1882" s="5" t="s">
        <v>53</v>
      </c>
      <c r="F1882" s="6">
        <v>251</v>
      </c>
      <c r="G1882" s="37"/>
      <c r="H1882" s="32">
        <f>G1882*F1882</f>
        <v>0</v>
      </c>
    </row>
    <row r="1883" spans="1:8" ht="11.1" customHeight="1" outlineLevel="2" x14ac:dyDescent="0.2">
      <c r="A1883" s="17" t="s">
        <v>2095</v>
      </c>
      <c r="B1883" s="17"/>
      <c r="C1883" s="17"/>
      <c r="D1883" s="17"/>
      <c r="E1883" s="17"/>
      <c r="F1883" s="4"/>
      <c r="G1883" s="37"/>
      <c r="H1883" s="32">
        <f>G1883*F1883</f>
        <v>0</v>
      </c>
    </row>
    <row r="1884" spans="1:8" ht="23.1" customHeight="1" outlineLevel="3" x14ac:dyDescent="0.2">
      <c r="A1884" s="5" t="s">
        <v>6009</v>
      </c>
      <c r="B1884" s="5" t="s">
        <v>6010</v>
      </c>
      <c r="C1884" s="26" t="s">
        <v>6011</v>
      </c>
      <c r="D1884" s="5" t="s">
        <v>6012</v>
      </c>
      <c r="E1884" s="5" t="s">
        <v>39</v>
      </c>
      <c r="F1884" s="6">
        <v>133.6</v>
      </c>
      <c r="G1884" s="37"/>
      <c r="H1884" s="32">
        <f>G1884*F1884</f>
        <v>0</v>
      </c>
    </row>
    <row r="1885" spans="1:8" ht="23.1" customHeight="1" outlineLevel="3" x14ac:dyDescent="0.2">
      <c r="A1885" s="5" t="s">
        <v>6013</v>
      </c>
      <c r="B1885" s="5" t="s">
        <v>6014</v>
      </c>
      <c r="C1885" s="26" t="s">
        <v>6015</v>
      </c>
      <c r="D1885" s="5" t="s">
        <v>6016</v>
      </c>
      <c r="E1885" s="5" t="s">
        <v>39</v>
      </c>
      <c r="F1885" s="6">
        <v>133.6</v>
      </c>
      <c r="G1885" s="37"/>
      <c r="H1885" s="32">
        <f>G1885*F1885</f>
        <v>0</v>
      </c>
    </row>
    <row r="1886" spans="1:8" ht="23.1" customHeight="1" outlineLevel="3" x14ac:dyDescent="0.2">
      <c r="A1886" s="5" t="s">
        <v>6017</v>
      </c>
      <c r="B1886" s="5" t="s">
        <v>6018</v>
      </c>
      <c r="C1886" s="26" t="s">
        <v>6019</v>
      </c>
      <c r="D1886" s="5" t="s">
        <v>6020</v>
      </c>
      <c r="E1886" s="5" t="s">
        <v>39</v>
      </c>
      <c r="F1886" s="6">
        <v>133.6</v>
      </c>
      <c r="G1886" s="37"/>
      <c r="H1886" s="32">
        <f>G1886*F1886</f>
        <v>0</v>
      </c>
    </row>
    <row r="1887" spans="1:8" ht="23.1" customHeight="1" outlineLevel="3" x14ac:dyDescent="0.2">
      <c r="A1887" s="5" t="s">
        <v>6021</v>
      </c>
      <c r="B1887" s="5" t="s">
        <v>6022</v>
      </c>
      <c r="C1887" s="26" t="s">
        <v>6023</v>
      </c>
      <c r="D1887" s="5" t="s">
        <v>6024</v>
      </c>
      <c r="E1887" s="5" t="s">
        <v>39</v>
      </c>
      <c r="F1887" s="6">
        <v>133.6</v>
      </c>
      <c r="G1887" s="37"/>
      <c r="H1887" s="32">
        <f>G1887*F1887</f>
        <v>0</v>
      </c>
    </row>
    <row r="1888" spans="1:8" ht="23.1" customHeight="1" outlineLevel="3" x14ac:dyDescent="0.2">
      <c r="A1888" s="5" t="s">
        <v>6025</v>
      </c>
      <c r="B1888" s="5" t="s">
        <v>6026</v>
      </c>
      <c r="C1888" s="26" t="s">
        <v>6027</v>
      </c>
      <c r="D1888" s="5" t="s">
        <v>6028</v>
      </c>
      <c r="E1888" s="5" t="s">
        <v>39</v>
      </c>
      <c r="F1888" s="6">
        <v>133.6</v>
      </c>
      <c r="G1888" s="37"/>
      <c r="H1888" s="32">
        <f>G1888*F1888</f>
        <v>0</v>
      </c>
    </row>
    <row r="1889" spans="1:8" ht="23.1" customHeight="1" outlineLevel="3" x14ac:dyDescent="0.2">
      <c r="A1889" s="5" t="s">
        <v>6029</v>
      </c>
      <c r="B1889" s="5" t="s">
        <v>6030</v>
      </c>
      <c r="C1889" s="26" t="s">
        <v>6031</v>
      </c>
      <c r="D1889" s="5" t="s">
        <v>6032</v>
      </c>
      <c r="E1889" s="5" t="s">
        <v>39</v>
      </c>
      <c r="F1889" s="6">
        <v>133.6</v>
      </c>
      <c r="G1889" s="37"/>
      <c r="H1889" s="32">
        <f>G1889*F1889</f>
        <v>0</v>
      </c>
    </row>
    <row r="1890" spans="1:8" ht="23.1" customHeight="1" outlineLevel="3" x14ac:dyDescent="0.2">
      <c r="A1890" s="5" t="s">
        <v>6033</v>
      </c>
      <c r="B1890" s="5" t="s">
        <v>6034</v>
      </c>
      <c r="C1890" s="26" t="s">
        <v>6035</v>
      </c>
      <c r="D1890" s="5" t="s">
        <v>6036</v>
      </c>
      <c r="E1890" s="5" t="s">
        <v>39</v>
      </c>
      <c r="F1890" s="6">
        <v>133.6</v>
      </c>
      <c r="G1890" s="37"/>
      <c r="H1890" s="32">
        <f>G1890*F1890</f>
        <v>0</v>
      </c>
    </row>
    <row r="1891" spans="1:8" ht="23.1" customHeight="1" outlineLevel="3" x14ac:dyDescent="0.2">
      <c r="A1891" s="5" t="s">
        <v>6037</v>
      </c>
      <c r="B1891" s="5" t="s">
        <v>6038</v>
      </c>
      <c r="C1891" s="26" t="s">
        <v>6039</v>
      </c>
      <c r="D1891" s="5" t="s">
        <v>6040</v>
      </c>
      <c r="E1891" s="5" t="s">
        <v>39</v>
      </c>
      <c r="F1891" s="6">
        <v>133.69999999999999</v>
      </c>
      <c r="G1891" s="37"/>
      <c r="H1891" s="32">
        <f>G1891*F1891</f>
        <v>0</v>
      </c>
    </row>
    <row r="1892" spans="1:8" ht="23.1" customHeight="1" outlineLevel="3" x14ac:dyDescent="0.2">
      <c r="A1892" s="5" t="s">
        <v>6041</v>
      </c>
      <c r="B1892" s="5" t="s">
        <v>6042</v>
      </c>
      <c r="C1892" s="26" t="s">
        <v>6043</v>
      </c>
      <c r="D1892" s="5" t="s">
        <v>6044</v>
      </c>
      <c r="E1892" s="5" t="s">
        <v>39</v>
      </c>
      <c r="F1892" s="6">
        <v>133.6</v>
      </c>
      <c r="G1892" s="39"/>
      <c r="H1892" s="32">
        <f>G1892*F1892</f>
        <v>0</v>
      </c>
    </row>
    <row r="1893" spans="1:8" ht="11.1" customHeight="1" outlineLevel="2" x14ac:dyDescent="0.2">
      <c r="A1893" s="17" t="s">
        <v>5917</v>
      </c>
      <c r="B1893" s="17"/>
      <c r="C1893" s="17"/>
      <c r="D1893" s="17"/>
      <c r="E1893" s="17"/>
      <c r="F1893" s="4"/>
      <c r="G1893" s="37"/>
      <c r="H1893" s="32">
        <f>G1893*F1893</f>
        <v>0</v>
      </c>
    </row>
    <row r="1894" spans="1:8" ht="23.1" customHeight="1" outlineLevel="3" x14ac:dyDescent="0.2">
      <c r="A1894" s="5" t="s">
        <v>6045</v>
      </c>
      <c r="B1894" s="5" t="s">
        <v>6046</v>
      </c>
      <c r="C1894" s="26" t="s">
        <v>6047</v>
      </c>
      <c r="D1894" s="5" t="s">
        <v>6048</v>
      </c>
      <c r="E1894" s="5" t="s">
        <v>39</v>
      </c>
      <c r="F1894" s="6">
        <v>110.7</v>
      </c>
      <c r="G1894" s="37"/>
      <c r="H1894" s="32">
        <f>G1894*F1894</f>
        <v>0</v>
      </c>
    </row>
    <row r="1895" spans="1:8" ht="23.1" customHeight="1" outlineLevel="3" x14ac:dyDescent="0.2">
      <c r="A1895" s="5" t="s">
        <v>6049</v>
      </c>
      <c r="B1895" s="5" t="s">
        <v>6050</v>
      </c>
      <c r="C1895" s="26" t="s">
        <v>6051</v>
      </c>
      <c r="D1895" s="5" t="s">
        <v>6052</v>
      </c>
      <c r="E1895" s="5" t="s">
        <v>39</v>
      </c>
      <c r="F1895" s="6">
        <v>110.7</v>
      </c>
      <c r="G1895" s="37"/>
      <c r="H1895" s="32">
        <f>G1895*F1895</f>
        <v>0</v>
      </c>
    </row>
    <row r="1896" spans="1:8" ht="23.1" customHeight="1" outlineLevel="3" x14ac:dyDescent="0.2">
      <c r="A1896" s="5" t="s">
        <v>6053</v>
      </c>
      <c r="B1896" s="8"/>
      <c r="C1896" s="26" t="s">
        <v>6054</v>
      </c>
      <c r="D1896" s="5" t="s">
        <v>6055</v>
      </c>
      <c r="E1896" s="5"/>
      <c r="F1896" s="6">
        <v>336.4</v>
      </c>
      <c r="G1896" s="37"/>
      <c r="H1896" s="32">
        <f>G1896*F1896</f>
        <v>0</v>
      </c>
    </row>
    <row r="1897" spans="1:8" ht="23.1" customHeight="1" outlineLevel="3" x14ac:dyDescent="0.2">
      <c r="A1897" s="5" t="s">
        <v>6056</v>
      </c>
      <c r="B1897" s="8"/>
      <c r="C1897" s="26" t="s">
        <v>6057</v>
      </c>
      <c r="D1897" s="5" t="s">
        <v>6058</v>
      </c>
      <c r="E1897" s="5"/>
      <c r="F1897" s="6">
        <v>336.4</v>
      </c>
      <c r="G1897" s="37"/>
      <c r="H1897" s="32">
        <f>G1897*F1897</f>
        <v>0</v>
      </c>
    </row>
    <row r="1898" spans="1:8" ht="11.1" customHeight="1" outlineLevel="1" x14ac:dyDescent="0.2">
      <c r="A1898" s="22" t="s">
        <v>6059</v>
      </c>
      <c r="B1898" s="22"/>
      <c r="C1898" s="22"/>
      <c r="D1898" s="22"/>
      <c r="E1898" s="22"/>
      <c r="F1898" s="3"/>
      <c r="G1898" s="37"/>
      <c r="H1898" s="32">
        <f>G1898*F1898</f>
        <v>0</v>
      </c>
    </row>
    <row r="1899" spans="1:8" ht="11.1" customHeight="1" outlineLevel="2" x14ac:dyDescent="0.2">
      <c r="A1899" s="17" t="s">
        <v>5847</v>
      </c>
      <c r="B1899" s="17"/>
      <c r="C1899" s="17"/>
      <c r="D1899" s="17"/>
      <c r="E1899" s="17"/>
      <c r="F1899" s="4"/>
      <c r="G1899" s="37"/>
      <c r="H1899" s="32">
        <f>G1899*F1899</f>
        <v>0</v>
      </c>
    </row>
    <row r="1900" spans="1:8" ht="23.1" customHeight="1" outlineLevel="3" x14ac:dyDescent="0.2">
      <c r="A1900" s="5" t="s">
        <v>6060</v>
      </c>
      <c r="B1900" s="8"/>
      <c r="C1900" s="26" t="s">
        <v>6061</v>
      </c>
      <c r="D1900" s="5" t="s">
        <v>6062</v>
      </c>
      <c r="E1900" s="5" t="s">
        <v>53</v>
      </c>
      <c r="F1900" s="6">
        <v>266.42</v>
      </c>
      <c r="G1900" s="37"/>
      <c r="H1900" s="32">
        <f>G1900*F1900</f>
        <v>0</v>
      </c>
    </row>
    <row r="1901" spans="1:8" ht="23.1" customHeight="1" outlineLevel="3" x14ac:dyDescent="0.2">
      <c r="A1901" s="5" t="s">
        <v>6063</v>
      </c>
      <c r="B1901" s="8"/>
      <c r="C1901" s="26" t="s">
        <v>6064</v>
      </c>
      <c r="D1901" s="5" t="s">
        <v>6065</v>
      </c>
      <c r="E1901" s="5"/>
      <c r="F1901" s="6">
        <v>268.60000000000002</v>
      </c>
      <c r="G1901" s="37"/>
      <c r="H1901" s="32">
        <f>G1901*F1901</f>
        <v>0</v>
      </c>
    </row>
    <row r="1902" spans="1:8" ht="23.1" customHeight="1" outlineLevel="3" x14ac:dyDescent="0.2">
      <c r="A1902" s="5" t="s">
        <v>6063</v>
      </c>
      <c r="B1902" s="8"/>
      <c r="C1902" s="26" t="s">
        <v>6066</v>
      </c>
      <c r="D1902" s="5" t="s">
        <v>6065</v>
      </c>
      <c r="E1902" s="5"/>
      <c r="F1902" s="6">
        <v>268.60000000000002</v>
      </c>
      <c r="G1902" s="37"/>
      <c r="H1902" s="32">
        <f>G1902*F1902</f>
        <v>0</v>
      </c>
    </row>
    <row r="1903" spans="1:8" ht="11.1" customHeight="1" outlineLevel="2" x14ac:dyDescent="0.2">
      <c r="A1903" s="17" t="s">
        <v>482</v>
      </c>
      <c r="B1903" s="17"/>
      <c r="C1903" s="17"/>
      <c r="D1903" s="17"/>
      <c r="E1903" s="17"/>
      <c r="F1903" s="4"/>
      <c r="G1903" s="37"/>
      <c r="H1903" s="32">
        <f>G1903*F1903</f>
        <v>0</v>
      </c>
    </row>
    <row r="1904" spans="1:8" ht="23.1" customHeight="1" outlineLevel="3" x14ac:dyDescent="0.2">
      <c r="A1904" s="5" t="s">
        <v>6067</v>
      </c>
      <c r="B1904" s="5" t="s">
        <v>6068</v>
      </c>
      <c r="C1904" s="26" t="s">
        <v>6069</v>
      </c>
      <c r="D1904" s="5" t="s">
        <v>6070</v>
      </c>
      <c r="E1904" s="5" t="s">
        <v>53</v>
      </c>
      <c r="F1904" s="6">
        <v>167.9</v>
      </c>
      <c r="G1904" s="37"/>
      <c r="H1904" s="32">
        <f>G1904*F1904</f>
        <v>0</v>
      </c>
    </row>
    <row r="1905" spans="1:8" ht="23.1" customHeight="1" outlineLevel="3" x14ac:dyDescent="0.2">
      <c r="A1905" s="5" t="s">
        <v>6071</v>
      </c>
      <c r="B1905" s="5" t="s">
        <v>6072</v>
      </c>
      <c r="C1905" s="26" t="s">
        <v>6073</v>
      </c>
      <c r="D1905" s="5" t="s">
        <v>6074</v>
      </c>
      <c r="E1905" s="5" t="s">
        <v>53</v>
      </c>
      <c r="F1905" s="6">
        <v>169</v>
      </c>
      <c r="G1905" s="37"/>
      <c r="H1905" s="32">
        <f>G1905*F1905</f>
        <v>0</v>
      </c>
    </row>
    <row r="1906" spans="1:8" ht="11.1" customHeight="1" outlineLevel="2" x14ac:dyDescent="0.2">
      <c r="A1906" s="17" t="s">
        <v>685</v>
      </c>
      <c r="B1906" s="17"/>
      <c r="C1906" s="17"/>
      <c r="D1906" s="17"/>
      <c r="E1906" s="17"/>
      <c r="F1906" s="4"/>
      <c r="G1906" s="37"/>
      <c r="H1906" s="32">
        <f>G1906*F1906</f>
        <v>0</v>
      </c>
    </row>
    <row r="1907" spans="1:8" ht="23.1" customHeight="1" outlineLevel="3" x14ac:dyDescent="0.2">
      <c r="A1907" s="5" t="s">
        <v>6075</v>
      </c>
      <c r="B1907" s="5" t="s">
        <v>6076</v>
      </c>
      <c r="C1907" s="26" t="s">
        <v>6077</v>
      </c>
      <c r="D1907" s="5" t="s">
        <v>6078</v>
      </c>
      <c r="E1907" s="5" t="s">
        <v>53</v>
      </c>
      <c r="F1907" s="6">
        <v>124.53</v>
      </c>
      <c r="G1907" s="37"/>
      <c r="H1907" s="32">
        <f>G1907*F1907</f>
        <v>0</v>
      </c>
    </row>
    <row r="1908" spans="1:8" ht="23.1" customHeight="1" outlineLevel="3" x14ac:dyDescent="0.2">
      <c r="A1908" s="5" t="s">
        <v>6079</v>
      </c>
      <c r="B1908" s="5" t="s">
        <v>6080</v>
      </c>
      <c r="C1908" s="26" t="s">
        <v>6081</v>
      </c>
      <c r="D1908" s="5" t="s">
        <v>6082</v>
      </c>
      <c r="E1908" s="5" t="s">
        <v>53</v>
      </c>
      <c r="F1908" s="6">
        <v>121.97</v>
      </c>
      <c r="G1908" s="37"/>
      <c r="H1908" s="32">
        <f>G1908*F1908</f>
        <v>0</v>
      </c>
    </row>
    <row r="1909" spans="1:8" ht="23.1" customHeight="1" outlineLevel="3" x14ac:dyDescent="0.2">
      <c r="A1909" s="5" t="s">
        <v>6083</v>
      </c>
      <c r="B1909" s="5" t="s">
        <v>6084</v>
      </c>
      <c r="C1909" s="26" t="s">
        <v>6085</v>
      </c>
      <c r="D1909" s="5" t="s">
        <v>6086</v>
      </c>
      <c r="E1909" s="5" t="s">
        <v>53</v>
      </c>
      <c r="F1909" s="6">
        <v>121.97</v>
      </c>
      <c r="G1909" s="37"/>
      <c r="H1909" s="32">
        <f>G1909*F1909</f>
        <v>0</v>
      </c>
    </row>
    <row r="1910" spans="1:8" ht="23.1" customHeight="1" outlineLevel="3" x14ac:dyDescent="0.2">
      <c r="A1910" s="5" t="s">
        <v>6087</v>
      </c>
      <c r="B1910" s="5" t="s">
        <v>6088</v>
      </c>
      <c r="C1910" s="26" t="s">
        <v>6089</v>
      </c>
      <c r="D1910" s="5" t="s">
        <v>6090</v>
      </c>
      <c r="E1910" s="5" t="s">
        <v>53</v>
      </c>
      <c r="F1910" s="6">
        <v>121.97</v>
      </c>
      <c r="G1910" s="37"/>
      <c r="H1910" s="32">
        <f>G1910*F1910</f>
        <v>0</v>
      </c>
    </row>
    <row r="1911" spans="1:8" ht="23.1" customHeight="1" outlineLevel="3" x14ac:dyDescent="0.2">
      <c r="A1911" s="5" t="s">
        <v>6091</v>
      </c>
      <c r="B1911" s="5" t="s">
        <v>6092</v>
      </c>
      <c r="C1911" s="26" t="s">
        <v>6093</v>
      </c>
      <c r="D1911" s="5" t="s">
        <v>6094</v>
      </c>
      <c r="E1911" s="5" t="s">
        <v>53</v>
      </c>
      <c r="F1911" s="6">
        <v>121.97</v>
      </c>
      <c r="G1911" s="37"/>
      <c r="H1911" s="32">
        <f>G1911*F1911</f>
        <v>0</v>
      </c>
    </row>
    <row r="1912" spans="1:8" ht="11.1" customHeight="1" outlineLevel="2" x14ac:dyDescent="0.2">
      <c r="A1912" s="17" t="s">
        <v>570</v>
      </c>
      <c r="B1912" s="17"/>
      <c r="C1912" s="17"/>
      <c r="D1912" s="17"/>
      <c r="E1912" s="17"/>
      <c r="F1912" s="4"/>
      <c r="G1912" s="37"/>
      <c r="H1912" s="32">
        <f>G1912*F1912</f>
        <v>0</v>
      </c>
    </row>
    <row r="1913" spans="1:8" ht="23.1" customHeight="1" outlineLevel="3" x14ac:dyDescent="0.2">
      <c r="A1913" s="5" t="s">
        <v>6095</v>
      </c>
      <c r="B1913" s="5" t="s">
        <v>6096</v>
      </c>
      <c r="C1913" s="26" t="s">
        <v>6097</v>
      </c>
      <c r="D1913" s="5" t="s">
        <v>6098</v>
      </c>
      <c r="E1913" s="5" t="s">
        <v>328</v>
      </c>
      <c r="F1913" s="6">
        <v>93.7</v>
      </c>
      <c r="G1913" s="37"/>
      <c r="H1913" s="32">
        <f>G1913*F1913</f>
        <v>0</v>
      </c>
    </row>
    <row r="1914" spans="1:8" ht="23.1" customHeight="1" outlineLevel="3" x14ac:dyDescent="0.2">
      <c r="A1914" s="5" t="s">
        <v>6099</v>
      </c>
      <c r="B1914" s="5" t="s">
        <v>6100</v>
      </c>
      <c r="C1914" s="26" t="s">
        <v>6101</v>
      </c>
      <c r="D1914" s="5" t="s">
        <v>6102</v>
      </c>
      <c r="E1914" s="5" t="s">
        <v>328</v>
      </c>
      <c r="F1914" s="6">
        <v>104.4</v>
      </c>
      <c r="G1914" s="37"/>
      <c r="H1914" s="32">
        <f>G1914*F1914</f>
        <v>0</v>
      </c>
    </row>
    <row r="1915" spans="1:8" ht="11.1" customHeight="1" outlineLevel="1" x14ac:dyDescent="0.2">
      <c r="A1915" s="22" t="s">
        <v>6103</v>
      </c>
      <c r="B1915" s="22"/>
      <c r="C1915" s="22"/>
      <c r="D1915" s="22"/>
      <c r="E1915" s="22"/>
      <c r="F1915" s="3"/>
      <c r="G1915" s="37"/>
      <c r="H1915" s="32">
        <f>G1915*F1915</f>
        <v>0</v>
      </c>
    </row>
    <row r="1916" spans="1:8" ht="11.1" customHeight="1" outlineLevel="2" x14ac:dyDescent="0.2">
      <c r="A1916" s="17" t="s">
        <v>482</v>
      </c>
      <c r="B1916" s="17"/>
      <c r="C1916" s="17"/>
      <c r="D1916" s="17"/>
      <c r="E1916" s="17"/>
      <c r="F1916" s="4"/>
      <c r="G1916" s="37"/>
      <c r="H1916" s="32">
        <f>G1916*F1916</f>
        <v>0</v>
      </c>
    </row>
    <row r="1917" spans="1:8" ht="23.1" customHeight="1" outlineLevel="3" x14ac:dyDescent="0.2">
      <c r="A1917" s="5" t="s">
        <v>6104</v>
      </c>
      <c r="B1917" s="5" t="s">
        <v>6105</v>
      </c>
      <c r="C1917" s="26" t="s">
        <v>6106</v>
      </c>
      <c r="D1917" s="5" t="s">
        <v>6107</v>
      </c>
      <c r="E1917" s="5" t="s">
        <v>53</v>
      </c>
      <c r="F1917" s="6">
        <v>158.5</v>
      </c>
      <c r="G1917" s="37"/>
      <c r="H1917" s="32">
        <f>G1917*F1917</f>
        <v>0</v>
      </c>
    </row>
    <row r="1918" spans="1:8" ht="11.1" customHeight="1" outlineLevel="2" x14ac:dyDescent="0.2">
      <c r="A1918" s="17" t="s">
        <v>685</v>
      </c>
      <c r="B1918" s="17"/>
      <c r="C1918" s="17"/>
      <c r="D1918" s="17"/>
      <c r="E1918" s="17"/>
      <c r="F1918" s="4"/>
      <c r="G1918" s="37"/>
      <c r="H1918" s="32">
        <f>G1918*F1918</f>
        <v>0</v>
      </c>
    </row>
    <row r="1919" spans="1:8" ht="23.1" customHeight="1" outlineLevel="3" x14ac:dyDescent="0.2">
      <c r="A1919" s="5" t="s">
        <v>6108</v>
      </c>
      <c r="B1919" s="5" t="s">
        <v>6109</v>
      </c>
      <c r="C1919" s="26" t="s">
        <v>6110</v>
      </c>
      <c r="D1919" s="5" t="s">
        <v>6111</v>
      </c>
      <c r="E1919" s="5" t="s">
        <v>53</v>
      </c>
      <c r="F1919" s="6">
        <v>122.66</v>
      </c>
      <c r="G1919" s="37"/>
      <c r="H1919" s="32">
        <f>G1919*F1919</f>
        <v>0</v>
      </c>
    </row>
    <row r="1920" spans="1:8" ht="11.1" customHeight="1" outlineLevel="1" x14ac:dyDescent="0.2">
      <c r="A1920" s="22" t="s">
        <v>6112</v>
      </c>
      <c r="B1920" s="22"/>
      <c r="C1920" s="22"/>
      <c r="D1920" s="22"/>
      <c r="E1920" s="22"/>
      <c r="F1920" s="3"/>
      <c r="G1920" s="37"/>
      <c r="H1920" s="32">
        <f>G1920*F1920</f>
        <v>0</v>
      </c>
    </row>
    <row r="1921" spans="1:8" ht="11.1" customHeight="1" outlineLevel="2" x14ac:dyDescent="0.2">
      <c r="A1921" s="17" t="s">
        <v>5917</v>
      </c>
      <c r="B1921" s="17"/>
      <c r="C1921" s="17"/>
      <c r="D1921" s="17"/>
      <c r="E1921" s="17"/>
      <c r="F1921" s="4"/>
      <c r="G1921" s="37"/>
      <c r="H1921" s="32">
        <f>G1921*F1921</f>
        <v>0</v>
      </c>
    </row>
    <row r="1922" spans="1:8" ht="23.1" customHeight="1" outlineLevel="3" x14ac:dyDescent="0.2">
      <c r="A1922" s="5" t="s">
        <v>6113</v>
      </c>
      <c r="B1922" s="5" t="s">
        <v>6114</v>
      </c>
      <c r="C1922" s="26" t="s">
        <v>6115</v>
      </c>
      <c r="D1922" s="5" t="s">
        <v>6116</v>
      </c>
      <c r="E1922" s="5" t="s">
        <v>1057</v>
      </c>
      <c r="F1922" s="6">
        <v>65.599999999999994</v>
      </c>
      <c r="G1922" s="37"/>
      <c r="H1922" s="32">
        <f>G1922*F1922</f>
        <v>0</v>
      </c>
    </row>
    <row r="1923" spans="1:8" ht="11.1" customHeight="1" outlineLevel="1" x14ac:dyDescent="0.2">
      <c r="A1923" s="22" t="s">
        <v>6117</v>
      </c>
      <c r="B1923" s="22"/>
      <c r="C1923" s="22"/>
      <c r="D1923" s="22"/>
      <c r="E1923" s="22"/>
      <c r="F1923" s="3"/>
      <c r="G1923" s="37"/>
      <c r="H1923" s="32">
        <f>G1923*F1923</f>
        <v>0</v>
      </c>
    </row>
    <row r="1924" spans="1:8" ht="11.1" customHeight="1" outlineLevel="2" x14ac:dyDescent="0.2">
      <c r="A1924" s="17" t="s">
        <v>6118</v>
      </c>
      <c r="B1924" s="17"/>
      <c r="C1924" s="17"/>
      <c r="D1924" s="17"/>
      <c r="E1924" s="17"/>
      <c r="F1924" s="4"/>
      <c r="G1924" s="35"/>
      <c r="H1924" s="32">
        <f>G1924*F1924</f>
        <v>0</v>
      </c>
    </row>
    <row r="1925" spans="1:8" ht="23.1" customHeight="1" outlineLevel="3" x14ac:dyDescent="0.2">
      <c r="A1925" s="5" t="s">
        <v>6119</v>
      </c>
      <c r="B1925" s="5" t="s">
        <v>6120</v>
      </c>
      <c r="C1925" s="26" t="s">
        <v>6121</v>
      </c>
      <c r="D1925" s="5" t="s">
        <v>6122</v>
      </c>
      <c r="E1925" s="5"/>
      <c r="F1925" s="6">
        <v>476.7</v>
      </c>
      <c r="G1925" s="37"/>
      <c r="H1925" s="32">
        <f>G1925*F1925</f>
        <v>0</v>
      </c>
    </row>
    <row r="1926" spans="1:8" ht="11.1" customHeight="1" outlineLevel="2" x14ac:dyDescent="0.2">
      <c r="A1926" s="17" t="s">
        <v>1032</v>
      </c>
      <c r="B1926" s="17"/>
      <c r="C1926" s="17"/>
      <c r="D1926" s="17"/>
      <c r="E1926" s="17"/>
      <c r="F1926" s="4"/>
      <c r="G1926" s="37"/>
      <c r="H1926" s="32">
        <f>G1926*F1926</f>
        <v>0</v>
      </c>
    </row>
    <row r="1927" spans="1:8" ht="23.1" customHeight="1" outlineLevel="3" x14ac:dyDescent="0.2">
      <c r="A1927" s="5" t="s">
        <v>6123</v>
      </c>
      <c r="B1927" s="5" t="s">
        <v>6124</v>
      </c>
      <c r="C1927" s="26" t="s">
        <v>6125</v>
      </c>
      <c r="D1927" s="5" t="s">
        <v>6126</v>
      </c>
      <c r="E1927" s="5" t="s">
        <v>53</v>
      </c>
      <c r="F1927" s="6">
        <v>82.6</v>
      </c>
      <c r="G1927" s="37"/>
      <c r="H1927" s="32">
        <f>G1927*F1927</f>
        <v>0</v>
      </c>
    </row>
    <row r="1928" spans="1:8" ht="23.1" customHeight="1" outlineLevel="3" x14ac:dyDescent="0.2">
      <c r="A1928" s="5" t="s">
        <v>6127</v>
      </c>
      <c r="B1928" s="5" t="s">
        <v>6128</v>
      </c>
      <c r="C1928" s="26" t="s">
        <v>6129</v>
      </c>
      <c r="D1928" s="5" t="s">
        <v>6130</v>
      </c>
      <c r="E1928" s="5" t="s">
        <v>53</v>
      </c>
      <c r="F1928" s="6">
        <v>82.6</v>
      </c>
      <c r="G1928" s="37"/>
      <c r="H1928" s="32">
        <f>G1928*F1928</f>
        <v>0</v>
      </c>
    </row>
    <row r="1929" spans="1:8" ht="23.1" customHeight="1" outlineLevel="3" x14ac:dyDescent="0.2">
      <c r="A1929" s="5" t="s">
        <v>6131</v>
      </c>
      <c r="B1929" s="5" t="s">
        <v>6132</v>
      </c>
      <c r="C1929" s="26" t="s">
        <v>6133</v>
      </c>
      <c r="D1929" s="5" t="s">
        <v>6134</v>
      </c>
      <c r="E1929" s="5" t="s">
        <v>53</v>
      </c>
      <c r="F1929" s="6">
        <v>82.6</v>
      </c>
      <c r="G1929" s="37"/>
      <c r="H1929" s="32">
        <f>G1929*F1929</f>
        <v>0</v>
      </c>
    </row>
    <row r="1930" spans="1:8" ht="11.1" customHeight="1" outlineLevel="2" x14ac:dyDescent="0.2">
      <c r="A1930" s="17" t="s">
        <v>482</v>
      </c>
      <c r="B1930" s="17"/>
      <c r="C1930" s="17"/>
      <c r="D1930" s="17"/>
      <c r="E1930" s="17"/>
      <c r="F1930" s="4"/>
      <c r="G1930" s="37"/>
      <c r="H1930" s="32">
        <f>G1930*F1930</f>
        <v>0</v>
      </c>
    </row>
    <row r="1931" spans="1:8" ht="23.1" customHeight="1" outlineLevel="3" x14ac:dyDescent="0.2">
      <c r="A1931" s="5" t="s">
        <v>6135</v>
      </c>
      <c r="B1931" s="5" t="s">
        <v>6136</v>
      </c>
      <c r="C1931" s="26" t="s">
        <v>6137</v>
      </c>
      <c r="D1931" s="5" t="s">
        <v>6138</v>
      </c>
      <c r="E1931" s="5" t="s">
        <v>398</v>
      </c>
      <c r="F1931" s="6">
        <v>124.7</v>
      </c>
      <c r="G1931" s="41"/>
      <c r="H1931" s="32">
        <f>G1931*F1931</f>
        <v>0</v>
      </c>
    </row>
    <row r="1932" spans="1:8" ht="23.1" customHeight="1" outlineLevel="3" x14ac:dyDescent="0.2">
      <c r="A1932" s="5" t="s">
        <v>6139</v>
      </c>
      <c r="B1932" s="5" t="s">
        <v>6140</v>
      </c>
      <c r="C1932" s="26" t="s">
        <v>6141</v>
      </c>
      <c r="D1932" s="5" t="s">
        <v>6142</v>
      </c>
      <c r="E1932" s="5" t="s">
        <v>53</v>
      </c>
      <c r="F1932" s="6">
        <v>176.5</v>
      </c>
      <c r="G1932" s="37"/>
      <c r="H1932" s="32">
        <f>G1932*F1932</f>
        <v>0</v>
      </c>
    </row>
    <row r="1933" spans="1:8" ht="23.1" customHeight="1" outlineLevel="3" x14ac:dyDescent="0.2">
      <c r="A1933" s="5" t="s">
        <v>6143</v>
      </c>
      <c r="B1933" s="5" t="s">
        <v>6144</v>
      </c>
      <c r="C1933" s="26" t="s">
        <v>6145</v>
      </c>
      <c r="D1933" s="5" t="s">
        <v>6146</v>
      </c>
      <c r="E1933" s="5" t="s">
        <v>53</v>
      </c>
      <c r="F1933" s="6">
        <v>135.6</v>
      </c>
      <c r="G1933" s="37"/>
      <c r="H1933" s="32">
        <f>G1933*F1933</f>
        <v>0</v>
      </c>
    </row>
    <row r="1934" spans="1:8" ht="23.1" customHeight="1" outlineLevel="3" x14ac:dyDescent="0.2">
      <c r="A1934" s="5" t="s">
        <v>6147</v>
      </c>
      <c r="B1934" s="5" t="s">
        <v>6148</v>
      </c>
      <c r="C1934" s="26" t="s">
        <v>6149</v>
      </c>
      <c r="D1934" s="5" t="s">
        <v>6150</v>
      </c>
      <c r="E1934" s="5" t="s">
        <v>53</v>
      </c>
      <c r="F1934" s="6">
        <v>121.9</v>
      </c>
      <c r="G1934" s="35"/>
      <c r="H1934" s="32">
        <f>G1934*F1934</f>
        <v>0</v>
      </c>
    </row>
    <row r="1935" spans="1:8" ht="23.1" customHeight="1" outlineLevel="3" x14ac:dyDescent="0.2">
      <c r="A1935" s="5" t="s">
        <v>6151</v>
      </c>
      <c r="B1935" s="5" t="s">
        <v>6152</v>
      </c>
      <c r="C1935" s="26" t="s">
        <v>6153</v>
      </c>
      <c r="D1935" s="5" t="s">
        <v>6154</v>
      </c>
      <c r="E1935" s="5" t="s">
        <v>53</v>
      </c>
      <c r="F1935" s="6">
        <v>121.9</v>
      </c>
      <c r="G1935" s="37"/>
      <c r="H1935" s="32">
        <f>G1935*F1935</f>
        <v>0</v>
      </c>
    </row>
    <row r="1936" spans="1:8" ht="23.1" customHeight="1" outlineLevel="3" x14ac:dyDescent="0.2">
      <c r="A1936" s="5" t="s">
        <v>6155</v>
      </c>
      <c r="B1936" s="5" t="s">
        <v>6156</v>
      </c>
      <c r="C1936" s="26" t="s">
        <v>6157</v>
      </c>
      <c r="D1936" s="5" t="s">
        <v>6158</v>
      </c>
      <c r="E1936" s="5" t="s">
        <v>53</v>
      </c>
      <c r="F1936" s="6">
        <v>119.1</v>
      </c>
      <c r="G1936" s="37"/>
      <c r="H1936" s="32">
        <f>G1936*F1936</f>
        <v>0</v>
      </c>
    </row>
    <row r="1937" spans="1:8" ht="23.1" customHeight="1" outlineLevel="3" x14ac:dyDescent="0.2">
      <c r="A1937" s="5" t="s">
        <v>6159</v>
      </c>
      <c r="B1937" s="5" t="s">
        <v>6160</v>
      </c>
      <c r="C1937" s="26" t="s">
        <v>6161</v>
      </c>
      <c r="D1937" s="5" t="s">
        <v>6162</v>
      </c>
      <c r="E1937" s="5" t="s">
        <v>53</v>
      </c>
      <c r="F1937" s="6">
        <v>119.1</v>
      </c>
      <c r="G1937" s="39"/>
      <c r="H1937" s="32">
        <f>G1937*F1937</f>
        <v>0</v>
      </c>
    </row>
    <row r="1938" spans="1:8" ht="23.1" customHeight="1" outlineLevel="3" x14ac:dyDescent="0.2">
      <c r="A1938" s="5" t="s">
        <v>6163</v>
      </c>
      <c r="B1938" s="5" t="s">
        <v>6164</v>
      </c>
      <c r="C1938" s="26" t="s">
        <v>6165</v>
      </c>
      <c r="D1938" s="5" t="s">
        <v>6166</v>
      </c>
      <c r="E1938" s="5" t="s">
        <v>53</v>
      </c>
      <c r="F1938" s="6">
        <v>119.1</v>
      </c>
      <c r="G1938" s="37"/>
      <c r="H1938" s="32">
        <f>G1938*F1938</f>
        <v>0</v>
      </c>
    </row>
    <row r="1939" spans="1:8" ht="23.1" customHeight="1" outlineLevel="3" x14ac:dyDescent="0.2">
      <c r="A1939" s="5" t="s">
        <v>6167</v>
      </c>
      <c r="B1939" s="5" t="s">
        <v>6168</v>
      </c>
      <c r="C1939" s="26" t="s">
        <v>6169</v>
      </c>
      <c r="D1939" s="5" t="s">
        <v>6170</v>
      </c>
      <c r="E1939" s="5" t="s">
        <v>53</v>
      </c>
      <c r="F1939" s="6">
        <v>119.1</v>
      </c>
      <c r="G1939" s="37"/>
      <c r="H1939" s="32">
        <f>G1939*F1939</f>
        <v>0</v>
      </c>
    </row>
    <row r="1940" spans="1:8" ht="23.1" customHeight="1" outlineLevel="3" x14ac:dyDescent="0.2">
      <c r="A1940" s="5" t="s">
        <v>6171</v>
      </c>
      <c r="B1940" s="5" t="s">
        <v>6172</v>
      </c>
      <c r="C1940" s="26" t="s">
        <v>6173</v>
      </c>
      <c r="D1940" s="5" t="s">
        <v>6174</v>
      </c>
      <c r="E1940" s="5" t="s">
        <v>53</v>
      </c>
      <c r="F1940" s="6">
        <v>119.1</v>
      </c>
      <c r="G1940" s="37"/>
      <c r="H1940" s="32">
        <f>G1940*F1940</f>
        <v>0</v>
      </c>
    </row>
    <row r="1941" spans="1:8" ht="11.1" customHeight="1" outlineLevel="2" x14ac:dyDescent="0.2">
      <c r="A1941" s="17" t="s">
        <v>12</v>
      </c>
      <c r="B1941" s="17"/>
      <c r="C1941" s="17"/>
      <c r="D1941" s="17"/>
      <c r="E1941" s="17"/>
      <c r="F1941" s="4"/>
      <c r="G1941" s="35"/>
      <c r="H1941" s="32">
        <f>G1941*F1941</f>
        <v>0</v>
      </c>
    </row>
    <row r="1942" spans="1:8" ht="23.1" customHeight="1" outlineLevel="3" x14ac:dyDescent="0.2">
      <c r="A1942" s="5" t="s">
        <v>6175</v>
      </c>
      <c r="B1942" s="5" t="s">
        <v>6176</v>
      </c>
      <c r="C1942" s="26" t="s">
        <v>6177</v>
      </c>
      <c r="D1942" s="5" t="s">
        <v>6178</v>
      </c>
      <c r="E1942" s="5" t="s">
        <v>81</v>
      </c>
      <c r="F1942" s="6">
        <v>182.5</v>
      </c>
      <c r="G1942" s="39"/>
      <c r="H1942" s="32">
        <f>G1942*F1942</f>
        <v>0</v>
      </c>
    </row>
    <row r="1943" spans="1:8" ht="11.1" customHeight="1" outlineLevel="2" x14ac:dyDescent="0.2">
      <c r="A1943" s="17" t="s">
        <v>62</v>
      </c>
      <c r="B1943" s="17"/>
      <c r="C1943" s="17"/>
      <c r="D1943" s="17"/>
      <c r="E1943" s="17"/>
      <c r="F1943" s="4"/>
      <c r="G1943" s="37"/>
      <c r="H1943" s="32">
        <f>G1943*F1943</f>
        <v>0</v>
      </c>
    </row>
    <row r="1944" spans="1:8" ht="23.1" customHeight="1" outlineLevel="3" x14ac:dyDescent="0.2">
      <c r="A1944" s="5" t="s">
        <v>6179</v>
      </c>
      <c r="B1944" s="5" t="s">
        <v>6180</v>
      </c>
      <c r="C1944" s="26" t="s">
        <v>6181</v>
      </c>
      <c r="D1944" s="5" t="s">
        <v>6182</v>
      </c>
      <c r="E1944" s="5"/>
      <c r="F1944" s="6">
        <v>213.6</v>
      </c>
      <c r="G1944" s="37"/>
      <c r="H1944" s="32">
        <f>G1944*F1944</f>
        <v>0</v>
      </c>
    </row>
    <row r="1945" spans="1:8" ht="23.1" customHeight="1" outlineLevel="3" x14ac:dyDescent="0.2">
      <c r="A1945" s="5" t="s">
        <v>6183</v>
      </c>
      <c r="B1945" s="5" t="s">
        <v>6184</v>
      </c>
      <c r="C1945" s="26" t="s">
        <v>6185</v>
      </c>
      <c r="D1945" s="5" t="s">
        <v>6186</v>
      </c>
      <c r="E1945" s="5" t="s">
        <v>39</v>
      </c>
      <c r="F1945" s="6">
        <v>221</v>
      </c>
      <c r="G1945" s="37"/>
      <c r="H1945" s="32">
        <f>G1945*F1945</f>
        <v>0</v>
      </c>
    </row>
    <row r="1946" spans="1:8" ht="23.1" customHeight="1" outlineLevel="3" x14ac:dyDescent="0.2">
      <c r="A1946" s="5" t="s">
        <v>6187</v>
      </c>
      <c r="B1946" s="5" t="s">
        <v>6188</v>
      </c>
      <c r="C1946" s="26" t="s">
        <v>6189</v>
      </c>
      <c r="D1946" s="5" t="s">
        <v>6190</v>
      </c>
      <c r="E1946" s="5"/>
      <c r="F1946" s="6">
        <v>196.2</v>
      </c>
      <c r="G1946" s="37"/>
      <c r="H1946" s="32">
        <f>G1946*F1946</f>
        <v>0</v>
      </c>
    </row>
    <row r="1947" spans="1:8" ht="11.1" customHeight="1" outlineLevel="2" x14ac:dyDescent="0.2">
      <c r="A1947" s="17" t="s">
        <v>6191</v>
      </c>
      <c r="B1947" s="17"/>
      <c r="C1947" s="17"/>
      <c r="D1947" s="17"/>
      <c r="E1947" s="17"/>
      <c r="F1947" s="4"/>
      <c r="G1947" s="37"/>
      <c r="H1947" s="32">
        <f>G1947*F1947</f>
        <v>0</v>
      </c>
    </row>
    <row r="1948" spans="1:8" ht="23.1" customHeight="1" outlineLevel="3" x14ac:dyDescent="0.2">
      <c r="A1948" s="5" t="s">
        <v>6192</v>
      </c>
      <c r="B1948" s="5" t="s">
        <v>6191</v>
      </c>
      <c r="C1948" s="26" t="s">
        <v>6193</v>
      </c>
      <c r="D1948" s="5" t="s">
        <v>6194</v>
      </c>
      <c r="E1948" s="5" t="s">
        <v>70</v>
      </c>
      <c r="F1948" s="6">
        <v>220.2</v>
      </c>
      <c r="G1948" s="37"/>
      <c r="H1948" s="32">
        <f>G1948*F1948</f>
        <v>0</v>
      </c>
    </row>
    <row r="1949" spans="1:8" ht="11.1" customHeight="1" outlineLevel="2" x14ac:dyDescent="0.2">
      <c r="A1949" s="17" t="s">
        <v>5882</v>
      </c>
      <c r="B1949" s="17"/>
      <c r="C1949" s="17"/>
      <c r="D1949" s="17"/>
      <c r="E1949" s="17"/>
      <c r="F1949" s="4"/>
      <c r="G1949" s="37"/>
      <c r="H1949" s="32">
        <f>G1949*F1949</f>
        <v>0</v>
      </c>
    </row>
    <row r="1950" spans="1:8" ht="11.1" customHeight="1" outlineLevel="3" x14ac:dyDescent="0.2">
      <c r="A1950" s="5" t="s">
        <v>6195</v>
      </c>
      <c r="B1950" s="5" t="s">
        <v>6196</v>
      </c>
      <c r="C1950" s="26" t="s">
        <v>6197</v>
      </c>
      <c r="D1950" s="5" t="s">
        <v>6198</v>
      </c>
      <c r="E1950" s="5" t="s">
        <v>53</v>
      </c>
      <c r="F1950" s="6">
        <v>263.83999999999997</v>
      </c>
      <c r="G1950" s="37"/>
      <c r="H1950" s="32">
        <f>G1950*F1950</f>
        <v>0</v>
      </c>
    </row>
    <row r="1951" spans="1:8" ht="23.1" customHeight="1" outlineLevel="3" x14ac:dyDescent="0.2">
      <c r="A1951" s="5" t="s">
        <v>6199</v>
      </c>
      <c r="B1951" s="8"/>
      <c r="C1951" s="26" t="s">
        <v>6200</v>
      </c>
      <c r="D1951" s="5" t="s">
        <v>6201</v>
      </c>
      <c r="E1951" s="5" t="s">
        <v>53</v>
      </c>
      <c r="F1951" s="6">
        <v>263.83999999999997</v>
      </c>
      <c r="G1951" s="37"/>
      <c r="H1951" s="32">
        <f>G1951*F1951</f>
        <v>0</v>
      </c>
    </row>
    <row r="1952" spans="1:8" ht="11.1" customHeight="1" outlineLevel="2" x14ac:dyDescent="0.2">
      <c r="A1952" s="17" t="s">
        <v>1090</v>
      </c>
      <c r="B1952" s="17"/>
      <c r="C1952" s="17"/>
      <c r="D1952" s="17"/>
      <c r="E1952" s="17"/>
      <c r="F1952" s="4"/>
      <c r="G1952" s="37"/>
      <c r="H1952" s="32">
        <f>G1952*F1952</f>
        <v>0</v>
      </c>
    </row>
    <row r="1953" spans="1:8" ht="23.1" customHeight="1" outlineLevel="3" x14ac:dyDescent="0.2">
      <c r="A1953" s="5" t="s">
        <v>6202</v>
      </c>
      <c r="B1953" s="5" t="s">
        <v>6203</v>
      </c>
      <c r="C1953" s="26" t="s">
        <v>6204</v>
      </c>
      <c r="D1953" s="5" t="s">
        <v>6205</v>
      </c>
      <c r="E1953" s="5" t="s">
        <v>431</v>
      </c>
      <c r="F1953" s="6">
        <v>41.7</v>
      </c>
      <c r="G1953" s="37"/>
      <c r="H1953" s="32">
        <f>G1953*F1953</f>
        <v>0</v>
      </c>
    </row>
    <row r="1954" spans="1:8" ht="23.1" customHeight="1" outlineLevel="3" x14ac:dyDescent="0.2">
      <c r="A1954" s="5" t="s">
        <v>6206</v>
      </c>
      <c r="B1954" s="5" t="s">
        <v>6207</v>
      </c>
      <c r="C1954" s="26" t="s">
        <v>6208</v>
      </c>
      <c r="D1954" s="5" t="s">
        <v>6209</v>
      </c>
      <c r="E1954" s="5" t="s">
        <v>39</v>
      </c>
      <c r="F1954" s="6">
        <v>99.9</v>
      </c>
      <c r="G1954" s="37"/>
      <c r="H1954" s="32">
        <f>G1954*F1954</f>
        <v>0</v>
      </c>
    </row>
    <row r="1955" spans="1:8" ht="23.1" customHeight="1" outlineLevel="3" x14ac:dyDescent="0.2">
      <c r="A1955" s="5" t="s">
        <v>6210</v>
      </c>
      <c r="B1955" s="5" t="s">
        <v>6211</v>
      </c>
      <c r="C1955" s="26" t="s">
        <v>6212</v>
      </c>
      <c r="D1955" s="5" t="s">
        <v>6213</v>
      </c>
      <c r="E1955" s="5" t="s">
        <v>39</v>
      </c>
      <c r="F1955" s="6">
        <v>94.6</v>
      </c>
      <c r="G1955" s="37"/>
      <c r="H1955" s="32">
        <f>G1955*F1955</f>
        <v>0</v>
      </c>
    </row>
    <row r="1956" spans="1:8" ht="23.1" customHeight="1" outlineLevel="3" x14ac:dyDescent="0.2">
      <c r="A1956" s="5" t="s">
        <v>6214</v>
      </c>
      <c r="B1956" s="5" t="s">
        <v>6215</v>
      </c>
      <c r="C1956" s="26" t="s">
        <v>6216</v>
      </c>
      <c r="D1956" s="5" t="s">
        <v>6217</v>
      </c>
      <c r="E1956" s="5" t="s">
        <v>53</v>
      </c>
      <c r="F1956" s="6">
        <v>232.2</v>
      </c>
      <c r="G1956" s="37"/>
      <c r="H1956" s="32">
        <f>G1956*F1956</f>
        <v>0</v>
      </c>
    </row>
    <row r="1957" spans="1:8" ht="23.1" customHeight="1" outlineLevel="3" x14ac:dyDescent="0.2">
      <c r="A1957" s="5" t="s">
        <v>6218</v>
      </c>
      <c r="B1957" s="5" t="s">
        <v>6219</v>
      </c>
      <c r="C1957" s="26" t="s">
        <v>6220</v>
      </c>
      <c r="D1957" s="5" t="s">
        <v>6221</v>
      </c>
      <c r="E1957" s="5" t="s">
        <v>53</v>
      </c>
      <c r="F1957" s="6">
        <v>185.7</v>
      </c>
      <c r="G1957" s="37"/>
      <c r="H1957" s="32">
        <f>G1957*F1957</f>
        <v>0</v>
      </c>
    </row>
    <row r="1958" spans="1:8" ht="23.1" customHeight="1" outlineLevel="3" x14ac:dyDescent="0.2">
      <c r="A1958" s="5" t="s">
        <v>6222</v>
      </c>
      <c r="B1958" s="5" t="s">
        <v>6223</v>
      </c>
      <c r="C1958" s="26" t="s">
        <v>6224</v>
      </c>
      <c r="D1958" s="5" t="s">
        <v>6225</v>
      </c>
      <c r="E1958" s="5" t="s">
        <v>53</v>
      </c>
      <c r="F1958" s="6">
        <v>232.2</v>
      </c>
      <c r="G1958" s="39"/>
      <c r="H1958" s="32">
        <f>G1958*F1958</f>
        <v>0</v>
      </c>
    </row>
    <row r="1959" spans="1:8" ht="23.1" customHeight="1" outlineLevel="3" x14ac:dyDescent="0.2">
      <c r="A1959" s="5" t="s">
        <v>6226</v>
      </c>
      <c r="B1959" s="5" t="s">
        <v>6227</v>
      </c>
      <c r="C1959" s="26" t="s">
        <v>6228</v>
      </c>
      <c r="D1959" s="5" t="s">
        <v>6229</v>
      </c>
      <c r="E1959" s="5" t="s">
        <v>53</v>
      </c>
      <c r="F1959" s="6">
        <v>232.2</v>
      </c>
      <c r="G1959" s="37"/>
      <c r="H1959" s="32">
        <f>G1959*F1959</f>
        <v>0</v>
      </c>
    </row>
    <row r="1960" spans="1:8" ht="23.1" customHeight="1" outlineLevel="3" x14ac:dyDescent="0.2">
      <c r="A1960" s="5" t="s">
        <v>6230</v>
      </c>
      <c r="B1960" s="5" t="s">
        <v>6231</v>
      </c>
      <c r="C1960" s="26" t="s">
        <v>6232</v>
      </c>
      <c r="D1960" s="5" t="s">
        <v>6233</v>
      </c>
      <c r="E1960" s="5" t="s">
        <v>39</v>
      </c>
      <c r="F1960" s="6">
        <v>37.200000000000003</v>
      </c>
      <c r="G1960" s="37"/>
      <c r="H1960" s="32">
        <f>G1960*F1960</f>
        <v>0</v>
      </c>
    </row>
    <row r="1961" spans="1:8" ht="11.1" customHeight="1" outlineLevel="2" x14ac:dyDescent="0.2">
      <c r="A1961" s="17" t="s">
        <v>3912</v>
      </c>
      <c r="B1961" s="17"/>
      <c r="C1961" s="17"/>
      <c r="D1961" s="17"/>
      <c r="E1961" s="17"/>
      <c r="F1961" s="4"/>
      <c r="G1961" s="37"/>
      <c r="H1961" s="32">
        <f>G1961*F1961</f>
        <v>0</v>
      </c>
    </row>
    <row r="1962" spans="1:8" ht="23.1" customHeight="1" outlineLevel="3" x14ac:dyDescent="0.2">
      <c r="A1962" s="5" t="s">
        <v>6234</v>
      </c>
      <c r="B1962" s="5" t="s">
        <v>6235</v>
      </c>
      <c r="C1962" s="26" t="s">
        <v>6236</v>
      </c>
      <c r="D1962" s="5" t="s">
        <v>6237</v>
      </c>
      <c r="E1962" s="5" t="s">
        <v>53</v>
      </c>
      <c r="F1962" s="6">
        <v>154.6</v>
      </c>
      <c r="G1962" s="37"/>
      <c r="H1962" s="32">
        <f>G1962*F1962</f>
        <v>0</v>
      </c>
    </row>
    <row r="1963" spans="1:8" ht="23.1" customHeight="1" outlineLevel="3" x14ac:dyDescent="0.2">
      <c r="A1963" s="5" t="s">
        <v>6238</v>
      </c>
      <c r="B1963" s="5" t="s">
        <v>6239</v>
      </c>
      <c r="C1963" s="26" t="s">
        <v>6240</v>
      </c>
      <c r="D1963" s="5" t="s">
        <v>6241</v>
      </c>
      <c r="E1963" s="5" t="s">
        <v>53</v>
      </c>
      <c r="F1963" s="6">
        <v>151.9</v>
      </c>
      <c r="G1963" s="37"/>
      <c r="H1963" s="32">
        <f>G1963*F1963</f>
        <v>0</v>
      </c>
    </row>
    <row r="1964" spans="1:8" ht="23.1" customHeight="1" outlineLevel="3" x14ac:dyDescent="0.2">
      <c r="A1964" s="5" t="s">
        <v>6242</v>
      </c>
      <c r="B1964" s="5" t="s">
        <v>6243</v>
      </c>
      <c r="C1964" s="26" t="s">
        <v>6244</v>
      </c>
      <c r="D1964" s="5" t="s">
        <v>6245</v>
      </c>
      <c r="E1964" s="5" t="s">
        <v>53</v>
      </c>
      <c r="F1964" s="6">
        <v>154.6</v>
      </c>
      <c r="G1964" s="37"/>
      <c r="H1964" s="32">
        <f>G1964*F1964</f>
        <v>0</v>
      </c>
    </row>
    <row r="1965" spans="1:8" ht="23.1" customHeight="1" outlineLevel="3" x14ac:dyDescent="0.2">
      <c r="A1965" s="5" t="s">
        <v>6246</v>
      </c>
      <c r="B1965" s="5" t="s">
        <v>6243</v>
      </c>
      <c r="C1965" s="26" t="s">
        <v>6247</v>
      </c>
      <c r="D1965" s="5" t="s">
        <v>6248</v>
      </c>
      <c r="E1965" s="5" t="s">
        <v>53</v>
      </c>
      <c r="F1965" s="6">
        <v>154.6</v>
      </c>
      <c r="G1965" s="37"/>
      <c r="H1965" s="32">
        <f>G1965*F1965</f>
        <v>0</v>
      </c>
    </row>
    <row r="1966" spans="1:8" ht="23.1" customHeight="1" outlineLevel="3" x14ac:dyDescent="0.2">
      <c r="A1966" s="5" t="s">
        <v>6249</v>
      </c>
      <c r="B1966" s="8"/>
      <c r="C1966" s="26" t="s">
        <v>6250</v>
      </c>
      <c r="D1966" s="5" t="s">
        <v>6251</v>
      </c>
      <c r="E1966" s="5" t="s">
        <v>53</v>
      </c>
      <c r="F1966" s="6">
        <v>126.9</v>
      </c>
      <c r="G1966" s="37"/>
      <c r="H1966" s="32">
        <f>G1966*F1966</f>
        <v>0</v>
      </c>
    </row>
    <row r="1967" spans="1:8" ht="11.1" customHeight="1" outlineLevel="2" x14ac:dyDescent="0.2">
      <c r="A1967" s="17" t="s">
        <v>2629</v>
      </c>
      <c r="B1967" s="17"/>
      <c r="C1967" s="17"/>
      <c r="D1967" s="17"/>
      <c r="E1967" s="17"/>
      <c r="F1967" s="4"/>
      <c r="G1967" s="39"/>
      <c r="H1967" s="32">
        <f>G1967*F1967</f>
        <v>0</v>
      </c>
    </row>
    <row r="1968" spans="1:8" ht="23.1" customHeight="1" outlineLevel="3" x14ac:dyDescent="0.2">
      <c r="A1968" s="5" t="s">
        <v>6252</v>
      </c>
      <c r="B1968" s="5" t="s">
        <v>6253</v>
      </c>
      <c r="C1968" s="26" t="s">
        <v>6254</v>
      </c>
      <c r="D1968" s="5" t="s">
        <v>6255</v>
      </c>
      <c r="E1968" s="5" t="s">
        <v>53</v>
      </c>
      <c r="F1968" s="6">
        <v>197.5</v>
      </c>
      <c r="G1968" s="37"/>
      <c r="H1968" s="32">
        <f>G1968*F1968</f>
        <v>0</v>
      </c>
    </row>
    <row r="1969" spans="1:8" ht="23.1" customHeight="1" outlineLevel="3" x14ac:dyDescent="0.2">
      <c r="A1969" s="5" t="s">
        <v>6256</v>
      </c>
      <c r="B1969" s="5" t="s">
        <v>6257</v>
      </c>
      <c r="C1969" s="26" t="s">
        <v>6258</v>
      </c>
      <c r="D1969" s="5" t="s">
        <v>6259</v>
      </c>
      <c r="E1969" s="5" t="s">
        <v>53</v>
      </c>
      <c r="F1969" s="6">
        <v>197.5</v>
      </c>
      <c r="G1969" s="37"/>
      <c r="H1969" s="32">
        <f>G1969*F1969</f>
        <v>0</v>
      </c>
    </row>
    <row r="1970" spans="1:8" ht="23.1" customHeight="1" outlineLevel="3" x14ac:dyDescent="0.2">
      <c r="A1970" s="5" t="s">
        <v>6260</v>
      </c>
      <c r="B1970" s="5" t="s">
        <v>6261</v>
      </c>
      <c r="C1970" s="26" t="s">
        <v>6262</v>
      </c>
      <c r="D1970" s="5" t="s">
        <v>6263</v>
      </c>
      <c r="E1970" s="5" t="s">
        <v>53</v>
      </c>
      <c r="F1970" s="6">
        <v>197.5</v>
      </c>
      <c r="G1970" s="39"/>
      <c r="H1970" s="32">
        <f>G1970*F1970</f>
        <v>0</v>
      </c>
    </row>
    <row r="1971" spans="1:8" ht="11.1" customHeight="1" outlineLevel="2" x14ac:dyDescent="0.2">
      <c r="A1971" s="17" t="s">
        <v>1115</v>
      </c>
      <c r="B1971" s="17"/>
      <c r="C1971" s="17"/>
      <c r="D1971" s="17"/>
      <c r="E1971" s="17"/>
      <c r="F1971" s="4"/>
      <c r="G1971" s="37"/>
      <c r="H1971" s="32">
        <f>G1971*F1971</f>
        <v>0</v>
      </c>
    </row>
    <row r="1972" spans="1:8" ht="23.1" customHeight="1" outlineLevel="3" x14ac:dyDescent="0.2">
      <c r="A1972" s="5" t="s">
        <v>6264</v>
      </c>
      <c r="B1972" s="5" t="s">
        <v>6265</v>
      </c>
      <c r="C1972" s="26" t="s">
        <v>6266</v>
      </c>
      <c r="D1972" s="5" t="s">
        <v>6267</v>
      </c>
      <c r="E1972" s="5" t="s">
        <v>6268</v>
      </c>
      <c r="F1972" s="6">
        <v>92.9</v>
      </c>
      <c r="G1972" s="37"/>
      <c r="H1972" s="32">
        <f>G1972*F1972</f>
        <v>0</v>
      </c>
    </row>
    <row r="1973" spans="1:8" ht="23.1" customHeight="1" outlineLevel="3" x14ac:dyDescent="0.2">
      <c r="A1973" s="5" t="s">
        <v>6269</v>
      </c>
      <c r="B1973" s="5" t="s">
        <v>6270</v>
      </c>
      <c r="C1973" s="26" t="s">
        <v>6271</v>
      </c>
      <c r="D1973" s="5" t="s">
        <v>6272</v>
      </c>
      <c r="E1973" s="5" t="s">
        <v>6268</v>
      </c>
      <c r="F1973" s="6">
        <v>159.6</v>
      </c>
      <c r="G1973" s="37"/>
      <c r="H1973" s="32">
        <f>G1973*F1973</f>
        <v>0</v>
      </c>
    </row>
    <row r="1974" spans="1:8" ht="23.1" customHeight="1" outlineLevel="3" x14ac:dyDescent="0.2">
      <c r="A1974" s="5" t="s">
        <v>6273</v>
      </c>
      <c r="B1974" s="5" t="s">
        <v>6274</v>
      </c>
      <c r="C1974" s="26" t="s">
        <v>6275</v>
      </c>
      <c r="D1974" s="5" t="s">
        <v>6276</v>
      </c>
      <c r="E1974" s="5" t="s">
        <v>6268</v>
      </c>
      <c r="F1974" s="6">
        <v>133</v>
      </c>
      <c r="G1974" s="37"/>
      <c r="H1974" s="32">
        <f>G1974*F1974</f>
        <v>0</v>
      </c>
    </row>
    <row r="1975" spans="1:8" ht="11.1" customHeight="1" outlineLevel="2" x14ac:dyDescent="0.2">
      <c r="A1975" s="17" t="s">
        <v>1534</v>
      </c>
      <c r="B1975" s="17"/>
      <c r="C1975" s="17"/>
      <c r="D1975" s="17"/>
      <c r="E1975" s="17"/>
      <c r="F1975" s="4"/>
      <c r="G1975" s="37"/>
      <c r="H1975" s="32">
        <f>G1975*F1975</f>
        <v>0</v>
      </c>
    </row>
    <row r="1976" spans="1:8" ht="23.1" customHeight="1" outlineLevel="3" x14ac:dyDescent="0.2">
      <c r="A1976" s="5" t="s">
        <v>6277</v>
      </c>
      <c r="B1976" s="8"/>
      <c r="C1976" s="26" t="s">
        <v>6278</v>
      </c>
      <c r="D1976" s="5" t="s">
        <v>6279</v>
      </c>
      <c r="E1976" s="5"/>
      <c r="F1976" s="6">
        <v>516.70000000000005</v>
      </c>
      <c r="G1976" s="37"/>
      <c r="H1976" s="32">
        <f>G1976*F1976</f>
        <v>0</v>
      </c>
    </row>
    <row r="1977" spans="1:8" ht="11.1" customHeight="1" outlineLevel="2" x14ac:dyDescent="0.2">
      <c r="A1977" s="17" t="s">
        <v>6280</v>
      </c>
      <c r="B1977" s="17"/>
      <c r="C1977" s="17"/>
      <c r="D1977" s="17"/>
      <c r="E1977" s="17"/>
      <c r="F1977" s="4"/>
      <c r="G1977" s="37"/>
      <c r="H1977" s="32">
        <f>G1977*F1977</f>
        <v>0</v>
      </c>
    </row>
    <row r="1978" spans="1:8" ht="23.1" customHeight="1" outlineLevel="3" x14ac:dyDescent="0.2">
      <c r="A1978" s="5" t="s">
        <v>6281</v>
      </c>
      <c r="B1978" s="5" t="s">
        <v>6282</v>
      </c>
      <c r="C1978" s="26" t="s">
        <v>6283</v>
      </c>
      <c r="D1978" s="5" t="s">
        <v>6284</v>
      </c>
      <c r="E1978" s="5"/>
      <c r="F1978" s="6">
        <v>135.19999999999999</v>
      </c>
      <c r="G1978" s="37"/>
      <c r="H1978" s="32">
        <f>G1978*F1978</f>
        <v>0</v>
      </c>
    </row>
    <row r="1979" spans="1:8" ht="11.1" customHeight="1" outlineLevel="2" x14ac:dyDescent="0.2">
      <c r="A1979" s="17" t="s">
        <v>4691</v>
      </c>
      <c r="B1979" s="17"/>
      <c r="C1979" s="17"/>
      <c r="D1979" s="17"/>
      <c r="E1979" s="17"/>
      <c r="F1979" s="4"/>
      <c r="G1979" s="37"/>
      <c r="H1979" s="32">
        <f>G1979*F1979</f>
        <v>0</v>
      </c>
    </row>
    <row r="1980" spans="1:8" ht="23.1" customHeight="1" outlineLevel="3" x14ac:dyDescent="0.2">
      <c r="A1980" s="5" t="s">
        <v>6285</v>
      </c>
      <c r="B1980" s="5" t="s">
        <v>6286</v>
      </c>
      <c r="C1980" s="26" t="s">
        <v>6287</v>
      </c>
      <c r="D1980" s="5" t="s">
        <v>6288</v>
      </c>
      <c r="E1980" s="5" t="s">
        <v>39</v>
      </c>
      <c r="F1980" s="6">
        <v>43.5</v>
      </c>
      <c r="G1980" s="37"/>
      <c r="H1980" s="32">
        <f>G1980*F1980</f>
        <v>0</v>
      </c>
    </row>
    <row r="1981" spans="1:8" ht="11.1" customHeight="1" outlineLevel="2" x14ac:dyDescent="0.2">
      <c r="A1981" s="17" t="s">
        <v>2095</v>
      </c>
      <c r="B1981" s="17"/>
      <c r="C1981" s="17"/>
      <c r="D1981" s="17"/>
      <c r="E1981" s="17"/>
      <c r="F1981" s="4"/>
      <c r="G1981" s="37"/>
      <c r="H1981" s="32">
        <f>G1981*F1981</f>
        <v>0</v>
      </c>
    </row>
    <row r="1982" spans="1:8" ht="23.1" customHeight="1" outlineLevel="3" x14ac:dyDescent="0.2">
      <c r="A1982" s="5" t="s">
        <v>6289</v>
      </c>
      <c r="B1982" s="5" t="s">
        <v>6290</v>
      </c>
      <c r="C1982" s="26" t="s">
        <v>6291</v>
      </c>
      <c r="D1982" s="5" t="s">
        <v>6292</v>
      </c>
      <c r="E1982" s="5" t="s">
        <v>53</v>
      </c>
      <c r="F1982" s="6">
        <v>113.3</v>
      </c>
      <c r="G1982" s="37"/>
      <c r="H1982" s="32">
        <f>G1982*F1982</f>
        <v>0</v>
      </c>
    </row>
    <row r="1983" spans="1:8" ht="23.1" customHeight="1" outlineLevel="3" x14ac:dyDescent="0.2">
      <c r="A1983" s="5" t="s">
        <v>6293</v>
      </c>
      <c r="B1983" s="5" t="s">
        <v>6294</v>
      </c>
      <c r="C1983" s="26" t="s">
        <v>6295</v>
      </c>
      <c r="D1983" s="5" t="s">
        <v>6296</v>
      </c>
      <c r="E1983" s="5" t="s">
        <v>81</v>
      </c>
      <c r="F1983" s="6">
        <v>203.8</v>
      </c>
      <c r="G1983" s="37"/>
      <c r="H1983" s="32">
        <f>G1983*F1983</f>
        <v>0</v>
      </c>
    </row>
    <row r="1984" spans="1:8" ht="23.1" customHeight="1" outlineLevel="3" x14ac:dyDescent="0.2">
      <c r="A1984" s="5" t="s">
        <v>6297</v>
      </c>
      <c r="B1984" s="5" t="s">
        <v>6298</v>
      </c>
      <c r="C1984" s="26" t="s">
        <v>6299</v>
      </c>
      <c r="D1984" s="5" t="s">
        <v>6300</v>
      </c>
      <c r="E1984" s="5" t="s">
        <v>81</v>
      </c>
      <c r="F1984" s="6">
        <v>203.8</v>
      </c>
      <c r="G1984" s="37"/>
      <c r="H1984" s="32">
        <f>G1984*F1984</f>
        <v>0</v>
      </c>
    </row>
    <row r="1985" spans="1:8" ht="23.1" customHeight="1" outlineLevel="3" x14ac:dyDescent="0.2">
      <c r="A1985" s="5" t="s">
        <v>6301</v>
      </c>
      <c r="B1985" s="5" t="s">
        <v>6302</v>
      </c>
      <c r="C1985" s="26" t="s">
        <v>6303</v>
      </c>
      <c r="D1985" s="5" t="s">
        <v>6304</v>
      </c>
      <c r="E1985" s="5" t="s">
        <v>99</v>
      </c>
      <c r="F1985" s="6">
        <v>120.6</v>
      </c>
      <c r="G1985" s="37"/>
      <c r="H1985" s="32">
        <f>G1985*F1985</f>
        <v>0</v>
      </c>
    </row>
    <row r="1986" spans="1:8" ht="23.1" customHeight="1" outlineLevel="3" x14ac:dyDescent="0.2">
      <c r="A1986" s="5" t="s">
        <v>6305</v>
      </c>
      <c r="B1986" s="5" t="s">
        <v>6306</v>
      </c>
      <c r="C1986" s="26" t="s">
        <v>6307</v>
      </c>
      <c r="D1986" s="5" t="s">
        <v>6308</v>
      </c>
      <c r="E1986" s="5" t="s">
        <v>99</v>
      </c>
      <c r="F1986" s="6">
        <v>120.6</v>
      </c>
      <c r="G1986" s="39"/>
      <c r="H1986" s="32">
        <f>G1986*F1986</f>
        <v>0</v>
      </c>
    </row>
    <row r="1987" spans="1:8" ht="23.1" customHeight="1" outlineLevel="3" x14ac:dyDescent="0.2">
      <c r="A1987" s="5" t="s">
        <v>6309</v>
      </c>
      <c r="B1987" s="5" t="s">
        <v>6310</v>
      </c>
      <c r="C1987" s="26" t="s">
        <v>6311</v>
      </c>
      <c r="D1987" s="5" t="s">
        <v>6312</v>
      </c>
      <c r="E1987" s="5" t="s">
        <v>90</v>
      </c>
      <c r="F1987" s="6">
        <v>178.2</v>
      </c>
      <c r="G1987" s="37"/>
      <c r="H1987" s="32">
        <f>G1987*F1987</f>
        <v>0</v>
      </c>
    </row>
    <row r="1988" spans="1:8" ht="23.1" customHeight="1" outlineLevel="3" x14ac:dyDescent="0.2">
      <c r="A1988" s="5" t="s">
        <v>6313</v>
      </c>
      <c r="B1988" s="5" t="s">
        <v>6314</v>
      </c>
      <c r="C1988" s="26" t="s">
        <v>6315</v>
      </c>
      <c r="D1988" s="5" t="s">
        <v>6316</v>
      </c>
      <c r="E1988" s="5" t="s">
        <v>90</v>
      </c>
      <c r="F1988" s="6">
        <v>178.2</v>
      </c>
      <c r="G1988" s="37"/>
      <c r="H1988" s="32">
        <f>G1988*F1988</f>
        <v>0</v>
      </c>
    </row>
    <row r="1989" spans="1:8" ht="23.1" customHeight="1" outlineLevel="3" x14ac:dyDescent="0.2">
      <c r="A1989" s="5" t="s">
        <v>6317</v>
      </c>
      <c r="B1989" s="5" t="s">
        <v>6318</v>
      </c>
      <c r="C1989" s="26" t="s">
        <v>6319</v>
      </c>
      <c r="D1989" s="5" t="s">
        <v>6320</v>
      </c>
      <c r="E1989" s="5" t="s">
        <v>81</v>
      </c>
      <c r="F1989" s="6">
        <v>137.5</v>
      </c>
      <c r="G1989" s="39"/>
      <c r="H1989" s="32">
        <f>G1989*F1989</f>
        <v>0</v>
      </c>
    </row>
    <row r="1990" spans="1:8" ht="23.1" customHeight="1" outlineLevel="3" x14ac:dyDescent="0.2">
      <c r="A1990" s="5" t="s">
        <v>6321</v>
      </c>
      <c r="B1990" s="5" t="s">
        <v>6322</v>
      </c>
      <c r="C1990" s="26" t="s">
        <v>6323</v>
      </c>
      <c r="D1990" s="5" t="s">
        <v>6324</v>
      </c>
      <c r="E1990" s="5" t="s">
        <v>90</v>
      </c>
      <c r="F1990" s="6">
        <v>178.2</v>
      </c>
      <c r="G1990" s="37"/>
      <c r="H1990" s="32">
        <f>G1990*F1990</f>
        <v>0</v>
      </c>
    </row>
    <row r="1991" spans="1:8" ht="11.1" customHeight="1" outlineLevel="2" x14ac:dyDescent="0.2">
      <c r="A1991" s="17" t="s">
        <v>925</v>
      </c>
      <c r="B1991" s="17"/>
      <c r="C1991" s="17"/>
      <c r="D1991" s="17"/>
      <c r="E1991" s="17"/>
      <c r="F1991" s="4"/>
      <c r="G1991" s="37"/>
      <c r="H1991" s="32">
        <f>G1991*F1991</f>
        <v>0</v>
      </c>
    </row>
    <row r="1992" spans="1:8" ht="23.1" customHeight="1" outlineLevel="3" x14ac:dyDescent="0.2">
      <c r="A1992" s="5" t="s">
        <v>6325</v>
      </c>
      <c r="B1992" s="5" t="s">
        <v>6326</v>
      </c>
      <c r="C1992" s="26" t="s">
        <v>6327</v>
      </c>
      <c r="D1992" s="5" t="s">
        <v>6328</v>
      </c>
      <c r="E1992" s="5" t="s">
        <v>1164</v>
      </c>
      <c r="F1992" s="9">
        <v>1430.9</v>
      </c>
      <c r="G1992" s="37"/>
      <c r="H1992" s="32">
        <f>G1992*F1992</f>
        <v>0</v>
      </c>
    </row>
    <row r="1993" spans="1:8" ht="23.1" customHeight="1" outlineLevel="3" x14ac:dyDescent="0.2">
      <c r="A1993" s="5" t="s">
        <v>6329</v>
      </c>
      <c r="B1993" s="5" t="s">
        <v>6330</v>
      </c>
      <c r="C1993" s="26" t="s">
        <v>6331</v>
      </c>
      <c r="D1993" s="5" t="s">
        <v>6332</v>
      </c>
      <c r="E1993" s="5" t="s">
        <v>1164</v>
      </c>
      <c r="F1993" s="9">
        <v>1430.9</v>
      </c>
      <c r="G1993" s="37"/>
      <c r="H1993" s="32">
        <f>G1993*F1993</f>
        <v>0</v>
      </c>
    </row>
    <row r="1994" spans="1:8" ht="23.1" customHeight="1" outlineLevel="3" x14ac:dyDescent="0.2">
      <c r="A1994" s="5" t="s">
        <v>6333</v>
      </c>
      <c r="B1994" s="5" t="s">
        <v>6326</v>
      </c>
      <c r="C1994" s="26" t="s">
        <v>6334</v>
      </c>
      <c r="D1994" s="5" t="s">
        <v>6335</v>
      </c>
      <c r="E1994" s="5" t="s">
        <v>1164</v>
      </c>
      <c r="F1994" s="9">
        <v>1430.9</v>
      </c>
      <c r="G1994" s="37"/>
      <c r="H1994" s="32">
        <f>G1994*F1994</f>
        <v>0</v>
      </c>
    </row>
    <row r="1995" spans="1:8" ht="11.1" customHeight="1" outlineLevel="2" x14ac:dyDescent="0.2">
      <c r="A1995" s="17" t="s">
        <v>1184</v>
      </c>
      <c r="B1995" s="17"/>
      <c r="C1995" s="17"/>
      <c r="D1995" s="17"/>
      <c r="E1995" s="17"/>
      <c r="F1995" s="4"/>
      <c r="G1995" s="37"/>
      <c r="H1995" s="32">
        <f>G1995*F1995</f>
        <v>0</v>
      </c>
    </row>
    <row r="1996" spans="1:8" ht="23.1" customHeight="1" outlineLevel="3" x14ac:dyDescent="0.2">
      <c r="A1996" s="5" t="s">
        <v>6336</v>
      </c>
      <c r="B1996" s="5" t="s">
        <v>6337</v>
      </c>
      <c r="C1996" s="26" t="s">
        <v>6338</v>
      </c>
      <c r="D1996" s="5" t="s">
        <v>6339</v>
      </c>
      <c r="E1996" s="5" t="s">
        <v>53</v>
      </c>
      <c r="F1996" s="6">
        <v>241.4</v>
      </c>
      <c r="G1996" s="37"/>
      <c r="H1996" s="32">
        <f>G1996*F1996</f>
        <v>0</v>
      </c>
    </row>
    <row r="1997" spans="1:8" ht="23.1" customHeight="1" outlineLevel="3" x14ac:dyDescent="0.2">
      <c r="A1997" s="5" t="s">
        <v>6340</v>
      </c>
      <c r="B1997" s="8"/>
      <c r="C1997" s="26" t="s">
        <v>6341</v>
      </c>
      <c r="D1997" s="5" t="s">
        <v>6342</v>
      </c>
      <c r="E1997" s="5" t="s">
        <v>53</v>
      </c>
      <c r="F1997" s="6">
        <v>321.5</v>
      </c>
      <c r="G1997" s="37"/>
      <c r="H1997" s="32">
        <f>G1997*F1997</f>
        <v>0</v>
      </c>
    </row>
    <row r="1998" spans="1:8" ht="23.1" customHeight="1" outlineLevel="3" x14ac:dyDescent="0.2">
      <c r="A1998" s="5" t="s">
        <v>6343</v>
      </c>
      <c r="B1998" s="8"/>
      <c r="C1998" s="26" t="s">
        <v>6344</v>
      </c>
      <c r="D1998" s="5" t="s">
        <v>6345</v>
      </c>
      <c r="E1998" s="5" t="s">
        <v>53</v>
      </c>
      <c r="F1998" s="6">
        <v>321.5</v>
      </c>
      <c r="G1998" s="37"/>
      <c r="H1998" s="32">
        <f>G1998*F1998</f>
        <v>0</v>
      </c>
    </row>
    <row r="1999" spans="1:8" ht="11.1" customHeight="1" x14ac:dyDescent="0.2">
      <c r="A1999" s="15" t="s">
        <v>6346</v>
      </c>
      <c r="B1999" s="15"/>
      <c r="C1999" s="15"/>
      <c r="D1999" s="15"/>
      <c r="E1999" s="15"/>
      <c r="F1999" s="3"/>
      <c r="G1999" s="39"/>
      <c r="H1999" s="32">
        <f>G1999*F1999</f>
        <v>0</v>
      </c>
    </row>
    <row r="2000" spans="1:8" ht="11.1" customHeight="1" outlineLevel="1" x14ac:dyDescent="0.2">
      <c r="A2000" s="16" t="s">
        <v>2095</v>
      </c>
      <c r="B2000" s="16"/>
      <c r="C2000" s="16"/>
      <c r="D2000" s="16"/>
      <c r="E2000" s="16"/>
      <c r="F2000" s="4"/>
      <c r="G2000" s="37"/>
      <c r="H2000" s="32">
        <f>G2000*F2000</f>
        <v>0</v>
      </c>
    </row>
    <row r="2001" spans="1:8" ht="23.1" customHeight="1" outlineLevel="2" x14ac:dyDescent="0.2">
      <c r="A2001" s="5" t="s">
        <v>6347</v>
      </c>
      <c r="B2001" s="5" t="s">
        <v>6348</v>
      </c>
      <c r="C2001" s="26" t="s">
        <v>6349</v>
      </c>
      <c r="D2001" s="5" t="s">
        <v>6350</v>
      </c>
      <c r="E2001" s="5" t="s">
        <v>70</v>
      </c>
      <c r="F2001" s="6">
        <v>90.7</v>
      </c>
      <c r="G2001" s="37"/>
      <c r="H2001" s="32">
        <f>G2001*F2001</f>
        <v>0</v>
      </c>
    </row>
    <row r="2002" spans="1:8" ht="11.1" customHeight="1" x14ac:dyDescent="0.2">
      <c r="A2002" s="18" t="s">
        <v>6351</v>
      </c>
      <c r="B2002" s="18"/>
      <c r="C2002" s="18"/>
      <c r="D2002" s="18"/>
      <c r="E2002" s="18"/>
      <c r="F2002" s="7"/>
      <c r="G2002" s="37"/>
      <c r="H2002" s="32">
        <f>G2002*F2002</f>
        <v>0</v>
      </c>
    </row>
    <row r="2003" spans="1:8" ht="11.1" customHeight="1" outlineLevel="1" x14ac:dyDescent="0.2">
      <c r="A2003" s="22" t="s">
        <v>6352</v>
      </c>
      <c r="B2003" s="22"/>
      <c r="C2003" s="22"/>
      <c r="D2003" s="22"/>
      <c r="E2003" s="22"/>
      <c r="F2003" s="3"/>
      <c r="G2003" s="37"/>
      <c r="H2003" s="32">
        <f>G2003*F2003</f>
        <v>0</v>
      </c>
    </row>
    <row r="2004" spans="1:8" ht="11.1" customHeight="1" outlineLevel="2" x14ac:dyDescent="0.2">
      <c r="A2004" s="17" t="s">
        <v>482</v>
      </c>
      <c r="B2004" s="17"/>
      <c r="C2004" s="17"/>
      <c r="D2004" s="17"/>
      <c r="E2004" s="17"/>
      <c r="F2004" s="4"/>
      <c r="G2004" s="37"/>
      <c r="H2004" s="32">
        <f>G2004*F2004</f>
        <v>0</v>
      </c>
    </row>
    <row r="2005" spans="1:8" ht="23.1" customHeight="1" outlineLevel="3" x14ac:dyDescent="0.2">
      <c r="A2005" s="5" t="s">
        <v>6353</v>
      </c>
      <c r="B2005" s="5" t="s">
        <v>6354</v>
      </c>
      <c r="C2005" s="26" t="s">
        <v>6355</v>
      </c>
      <c r="D2005" s="5" t="s">
        <v>6356</v>
      </c>
      <c r="E2005" s="5" t="s">
        <v>555</v>
      </c>
      <c r="F2005" s="6">
        <v>62.1</v>
      </c>
      <c r="G2005" s="37"/>
      <c r="H2005" s="32">
        <f>G2005*F2005</f>
        <v>0</v>
      </c>
    </row>
    <row r="2006" spans="1:8" ht="23.1" customHeight="1" outlineLevel="3" x14ac:dyDescent="0.2">
      <c r="A2006" s="5" t="s">
        <v>6357</v>
      </c>
      <c r="B2006" s="5" t="s">
        <v>6358</v>
      </c>
      <c r="C2006" s="26" t="s">
        <v>6359</v>
      </c>
      <c r="D2006" s="5" t="s">
        <v>6360</v>
      </c>
      <c r="E2006" s="5" t="s">
        <v>555</v>
      </c>
      <c r="F2006" s="6">
        <v>62.1</v>
      </c>
      <c r="G2006" s="37"/>
      <c r="H2006" s="32">
        <f>G2006*F2006</f>
        <v>0</v>
      </c>
    </row>
    <row r="2007" spans="1:8" ht="23.1" customHeight="1" outlineLevel="3" x14ac:dyDescent="0.2">
      <c r="A2007" s="5" t="s">
        <v>6361</v>
      </c>
      <c r="B2007" s="5" t="s">
        <v>6362</v>
      </c>
      <c r="C2007" s="26" t="s">
        <v>6363</v>
      </c>
      <c r="D2007" s="5" t="s">
        <v>6364</v>
      </c>
      <c r="E2007" s="5" t="s">
        <v>555</v>
      </c>
      <c r="F2007" s="6">
        <v>62.1</v>
      </c>
      <c r="G2007" s="37"/>
      <c r="H2007" s="32">
        <f>G2007*F2007</f>
        <v>0</v>
      </c>
    </row>
    <row r="2008" spans="1:8" ht="11.1" customHeight="1" outlineLevel="1" x14ac:dyDescent="0.2">
      <c r="A2008" s="22" t="s">
        <v>6365</v>
      </c>
      <c r="B2008" s="22"/>
      <c r="C2008" s="22"/>
      <c r="D2008" s="22"/>
      <c r="E2008" s="22"/>
      <c r="F2008" s="3"/>
      <c r="G2008" s="37"/>
      <c r="H2008" s="32">
        <f>G2008*F2008</f>
        <v>0</v>
      </c>
    </row>
    <row r="2009" spans="1:8" ht="11.1" customHeight="1" outlineLevel="2" x14ac:dyDescent="0.2">
      <c r="A2009" s="17" t="s">
        <v>4998</v>
      </c>
      <c r="B2009" s="17"/>
      <c r="C2009" s="17"/>
      <c r="D2009" s="17"/>
      <c r="E2009" s="17"/>
      <c r="F2009" s="4"/>
      <c r="G2009" s="37"/>
      <c r="H2009" s="32">
        <f>G2009*F2009</f>
        <v>0</v>
      </c>
    </row>
    <row r="2010" spans="1:8" ht="23.1" customHeight="1" outlineLevel="3" x14ac:dyDescent="0.2">
      <c r="A2010" s="5" t="s">
        <v>6366</v>
      </c>
      <c r="B2010" s="5" t="s">
        <v>6367</v>
      </c>
      <c r="C2010" s="26" t="s">
        <v>6368</v>
      </c>
      <c r="D2010" s="5" t="s">
        <v>6369</v>
      </c>
      <c r="E2010" s="5" t="s">
        <v>53</v>
      </c>
      <c r="F2010" s="6">
        <v>174.8</v>
      </c>
      <c r="G2010" s="39"/>
      <c r="H2010" s="32">
        <f>G2010*F2010</f>
        <v>0</v>
      </c>
    </row>
    <row r="2011" spans="1:8" ht="11.1" customHeight="1" outlineLevel="2" x14ac:dyDescent="0.2">
      <c r="A2011" s="17" t="s">
        <v>6118</v>
      </c>
      <c r="B2011" s="17"/>
      <c r="C2011" s="17"/>
      <c r="D2011" s="17"/>
      <c r="E2011" s="17"/>
      <c r="F2011" s="4"/>
      <c r="G2011" s="37"/>
      <c r="H2011" s="32">
        <f>G2011*F2011</f>
        <v>0</v>
      </c>
    </row>
    <row r="2012" spans="1:8" ht="23.1" customHeight="1" outlineLevel="3" x14ac:dyDescent="0.2">
      <c r="A2012" s="5" t="s">
        <v>6370</v>
      </c>
      <c r="B2012" s="5" t="s">
        <v>6371</v>
      </c>
      <c r="C2012" s="26" t="s">
        <v>6372</v>
      </c>
      <c r="D2012" s="5" t="s">
        <v>6373</v>
      </c>
      <c r="E2012" s="5"/>
      <c r="F2012" s="6">
        <v>311.5</v>
      </c>
      <c r="G2012" s="37"/>
      <c r="H2012" s="32">
        <f>G2012*F2012</f>
        <v>0</v>
      </c>
    </row>
    <row r="2013" spans="1:8" ht="11.1" customHeight="1" outlineLevel="2" x14ac:dyDescent="0.2">
      <c r="A2013" s="17" t="s">
        <v>482</v>
      </c>
      <c r="B2013" s="17"/>
      <c r="C2013" s="17"/>
      <c r="D2013" s="17"/>
      <c r="E2013" s="17"/>
      <c r="F2013" s="4"/>
      <c r="G2013" s="37"/>
      <c r="H2013" s="32">
        <f>G2013*F2013</f>
        <v>0</v>
      </c>
    </row>
    <row r="2014" spans="1:8" ht="23.1" customHeight="1" outlineLevel="3" x14ac:dyDescent="0.2">
      <c r="A2014" s="5" t="s">
        <v>6374</v>
      </c>
      <c r="B2014" s="5" t="s">
        <v>6375</v>
      </c>
      <c r="C2014" s="26" t="s">
        <v>6376</v>
      </c>
      <c r="D2014" s="5" t="s">
        <v>6377</v>
      </c>
      <c r="E2014" s="5" t="s">
        <v>53</v>
      </c>
      <c r="F2014" s="6">
        <v>128.4</v>
      </c>
      <c r="G2014" s="37"/>
      <c r="H2014" s="32">
        <f>G2014*F2014</f>
        <v>0</v>
      </c>
    </row>
    <row r="2015" spans="1:8" ht="23.1" customHeight="1" outlineLevel="3" x14ac:dyDescent="0.2">
      <c r="A2015" s="5" t="s">
        <v>6378</v>
      </c>
      <c r="B2015" s="5" t="s">
        <v>6379</v>
      </c>
      <c r="C2015" s="26" t="s">
        <v>6380</v>
      </c>
      <c r="D2015" s="5" t="s">
        <v>6381</v>
      </c>
      <c r="E2015" s="5" t="s">
        <v>53</v>
      </c>
      <c r="F2015" s="6">
        <v>66.599999999999994</v>
      </c>
      <c r="G2015" s="37"/>
      <c r="H2015" s="32">
        <f>G2015*F2015</f>
        <v>0</v>
      </c>
    </row>
    <row r="2016" spans="1:8" ht="23.1" customHeight="1" outlineLevel="3" x14ac:dyDescent="0.2">
      <c r="A2016" s="5" t="s">
        <v>6382</v>
      </c>
      <c r="B2016" s="5" t="s">
        <v>6383</v>
      </c>
      <c r="C2016" s="26" t="s">
        <v>6384</v>
      </c>
      <c r="D2016" s="5" t="s">
        <v>6385</v>
      </c>
      <c r="E2016" s="5" t="s">
        <v>53</v>
      </c>
      <c r="F2016" s="6">
        <v>98.4</v>
      </c>
      <c r="G2016" s="37"/>
      <c r="H2016" s="32">
        <f>G2016*F2016</f>
        <v>0</v>
      </c>
    </row>
    <row r="2017" spans="1:8" ht="23.1" customHeight="1" outlineLevel="3" x14ac:dyDescent="0.2">
      <c r="A2017" s="5" t="s">
        <v>6386</v>
      </c>
      <c r="B2017" s="5" t="s">
        <v>6387</v>
      </c>
      <c r="C2017" s="26" t="s">
        <v>6388</v>
      </c>
      <c r="D2017" s="5" t="s">
        <v>6389</v>
      </c>
      <c r="E2017" s="5" t="s">
        <v>53</v>
      </c>
      <c r="F2017" s="6">
        <v>98.4</v>
      </c>
      <c r="G2017" s="39"/>
      <c r="H2017" s="32">
        <f>G2017*F2017</f>
        <v>0</v>
      </c>
    </row>
    <row r="2018" spans="1:8" ht="23.1" customHeight="1" outlineLevel="3" x14ac:dyDescent="0.2">
      <c r="A2018" s="5" t="s">
        <v>6390</v>
      </c>
      <c r="B2018" s="5" t="s">
        <v>6391</v>
      </c>
      <c r="C2018" s="26" t="s">
        <v>6392</v>
      </c>
      <c r="D2018" s="5" t="s">
        <v>6393</v>
      </c>
      <c r="E2018" s="5" t="s">
        <v>53</v>
      </c>
      <c r="F2018" s="6">
        <v>111</v>
      </c>
      <c r="G2018" s="37"/>
      <c r="H2018" s="32">
        <f>G2018*F2018</f>
        <v>0</v>
      </c>
    </row>
    <row r="2019" spans="1:8" ht="23.1" customHeight="1" outlineLevel="3" x14ac:dyDescent="0.2">
      <c r="A2019" s="5" t="s">
        <v>6394</v>
      </c>
      <c r="B2019" s="5" t="s">
        <v>6395</v>
      </c>
      <c r="C2019" s="26" t="s">
        <v>6396</v>
      </c>
      <c r="D2019" s="5" t="s">
        <v>6397</v>
      </c>
      <c r="E2019" s="5" t="s">
        <v>1164</v>
      </c>
      <c r="F2019" s="6">
        <v>253.3</v>
      </c>
      <c r="G2019" s="37"/>
      <c r="H2019" s="32">
        <f>G2019*F2019</f>
        <v>0</v>
      </c>
    </row>
    <row r="2020" spans="1:8" ht="23.1" customHeight="1" outlineLevel="3" x14ac:dyDescent="0.2">
      <c r="A2020" s="5" t="s">
        <v>6398</v>
      </c>
      <c r="B2020" s="5" t="s">
        <v>6399</v>
      </c>
      <c r="C2020" s="26" t="s">
        <v>6400</v>
      </c>
      <c r="D2020" s="5" t="s">
        <v>6401</v>
      </c>
      <c r="E2020" s="5" t="s">
        <v>1164</v>
      </c>
      <c r="F2020" s="6">
        <v>253.3</v>
      </c>
      <c r="G2020" s="37"/>
      <c r="H2020" s="32">
        <f>G2020*F2020</f>
        <v>0</v>
      </c>
    </row>
    <row r="2021" spans="1:8" ht="23.1" customHeight="1" outlineLevel="3" x14ac:dyDescent="0.2">
      <c r="A2021" s="5" t="s">
        <v>6402</v>
      </c>
      <c r="B2021" s="5" t="s">
        <v>6403</v>
      </c>
      <c r="C2021" s="26" t="s">
        <v>6404</v>
      </c>
      <c r="D2021" s="5" t="s">
        <v>6405</v>
      </c>
      <c r="E2021" s="5" t="s">
        <v>53</v>
      </c>
      <c r="F2021" s="6">
        <v>110.1</v>
      </c>
      <c r="G2021" s="37"/>
      <c r="H2021" s="32">
        <f>G2021*F2021</f>
        <v>0</v>
      </c>
    </row>
    <row r="2022" spans="1:8" ht="23.1" customHeight="1" outlineLevel="3" x14ac:dyDescent="0.2">
      <c r="A2022" s="5" t="s">
        <v>6406</v>
      </c>
      <c r="B2022" s="5" t="s">
        <v>6407</v>
      </c>
      <c r="C2022" s="26" t="s">
        <v>6408</v>
      </c>
      <c r="D2022" s="5" t="s">
        <v>6409</v>
      </c>
      <c r="E2022" s="5" t="s">
        <v>53</v>
      </c>
      <c r="F2022" s="6">
        <v>110.1</v>
      </c>
      <c r="G2022" s="37"/>
      <c r="H2022" s="32">
        <f>G2022*F2022</f>
        <v>0</v>
      </c>
    </row>
    <row r="2023" spans="1:8" ht="23.1" customHeight="1" outlineLevel="3" x14ac:dyDescent="0.2">
      <c r="A2023" s="5" t="s">
        <v>6410</v>
      </c>
      <c r="B2023" s="5" t="s">
        <v>6411</v>
      </c>
      <c r="C2023" s="26" t="s">
        <v>6412</v>
      </c>
      <c r="D2023" s="5" t="s">
        <v>6413</v>
      </c>
      <c r="E2023" s="5" t="s">
        <v>53</v>
      </c>
      <c r="F2023" s="6">
        <v>99</v>
      </c>
      <c r="G2023" s="37"/>
      <c r="H2023" s="32">
        <f>G2023*F2023</f>
        <v>0</v>
      </c>
    </row>
    <row r="2024" spans="1:8" ht="23.1" customHeight="1" outlineLevel="3" x14ac:dyDescent="0.2">
      <c r="A2024" s="5" t="s">
        <v>6414</v>
      </c>
      <c r="B2024" s="5" t="s">
        <v>6415</v>
      </c>
      <c r="C2024" s="26" t="s">
        <v>6416</v>
      </c>
      <c r="D2024" s="5" t="s">
        <v>6417</v>
      </c>
      <c r="E2024" s="5" t="s">
        <v>53</v>
      </c>
      <c r="F2024" s="6">
        <v>66.5</v>
      </c>
      <c r="G2024" s="37"/>
      <c r="H2024" s="32">
        <f>G2024*F2024</f>
        <v>0</v>
      </c>
    </row>
    <row r="2025" spans="1:8" ht="11.1" customHeight="1" outlineLevel="2" x14ac:dyDescent="0.2">
      <c r="A2025" s="17" t="s">
        <v>1090</v>
      </c>
      <c r="B2025" s="17"/>
      <c r="C2025" s="17"/>
      <c r="D2025" s="17"/>
      <c r="E2025" s="17"/>
      <c r="F2025" s="4"/>
      <c r="G2025" s="37"/>
      <c r="H2025" s="32">
        <f>G2025*F2025</f>
        <v>0</v>
      </c>
    </row>
    <row r="2026" spans="1:8" ht="23.1" customHeight="1" outlineLevel="3" x14ac:dyDescent="0.2">
      <c r="A2026" s="5" t="s">
        <v>6418</v>
      </c>
      <c r="B2026" s="5" t="s">
        <v>6419</v>
      </c>
      <c r="C2026" s="26" t="s">
        <v>6420</v>
      </c>
      <c r="D2026" s="5" t="s">
        <v>6421</v>
      </c>
      <c r="E2026" s="5" t="s">
        <v>39</v>
      </c>
      <c r="F2026" s="6">
        <v>99.7</v>
      </c>
      <c r="G2026" s="37"/>
      <c r="H2026" s="32">
        <f>G2026*F2026</f>
        <v>0</v>
      </c>
    </row>
    <row r="2027" spans="1:8" ht="23.1" customHeight="1" outlineLevel="3" x14ac:dyDescent="0.2">
      <c r="A2027" s="5" t="s">
        <v>6422</v>
      </c>
      <c r="B2027" s="5" t="s">
        <v>6423</v>
      </c>
      <c r="C2027" s="26" t="s">
        <v>6424</v>
      </c>
      <c r="D2027" s="5" t="s">
        <v>6425</v>
      </c>
      <c r="E2027" s="5" t="s">
        <v>328</v>
      </c>
      <c r="F2027" s="6">
        <v>116</v>
      </c>
      <c r="G2027" s="37"/>
      <c r="H2027" s="32">
        <f>G2027*F2027</f>
        <v>0</v>
      </c>
    </row>
    <row r="2028" spans="1:8" ht="23.1" customHeight="1" outlineLevel="3" x14ac:dyDescent="0.2">
      <c r="A2028" s="5" t="s">
        <v>6426</v>
      </c>
      <c r="B2028" s="5" t="s">
        <v>6427</v>
      </c>
      <c r="C2028" s="26" t="s">
        <v>6428</v>
      </c>
      <c r="D2028" s="5" t="s">
        <v>6429</v>
      </c>
      <c r="E2028" s="5" t="s">
        <v>53</v>
      </c>
      <c r="F2028" s="6">
        <v>152.9</v>
      </c>
      <c r="G2028" s="37"/>
      <c r="H2028" s="32">
        <f>G2028*F2028</f>
        <v>0</v>
      </c>
    </row>
    <row r="2029" spans="1:8" ht="23.1" customHeight="1" outlineLevel="3" x14ac:dyDescent="0.2">
      <c r="A2029" s="5" t="s">
        <v>6430</v>
      </c>
      <c r="B2029" s="5" t="s">
        <v>6431</v>
      </c>
      <c r="C2029" s="26" t="s">
        <v>6432</v>
      </c>
      <c r="D2029" s="5" t="s">
        <v>6433</v>
      </c>
      <c r="E2029" s="5" t="s">
        <v>53</v>
      </c>
      <c r="F2029" s="6">
        <v>152.5</v>
      </c>
      <c r="G2029" s="37"/>
      <c r="H2029" s="32">
        <f>G2029*F2029</f>
        <v>0</v>
      </c>
    </row>
    <row r="2030" spans="1:8" ht="23.1" customHeight="1" outlineLevel="3" x14ac:dyDescent="0.2">
      <c r="A2030" s="5" t="s">
        <v>6434</v>
      </c>
      <c r="B2030" s="5" t="s">
        <v>6435</v>
      </c>
      <c r="C2030" s="26" t="s">
        <v>6436</v>
      </c>
      <c r="D2030" s="5" t="s">
        <v>6437</v>
      </c>
      <c r="E2030" s="5" t="s">
        <v>53</v>
      </c>
      <c r="F2030" s="6">
        <v>152.5</v>
      </c>
      <c r="G2030" s="39"/>
      <c r="H2030" s="32">
        <f>G2030*F2030</f>
        <v>0</v>
      </c>
    </row>
    <row r="2031" spans="1:8" ht="11.1" customHeight="1" outlineLevel="2" x14ac:dyDescent="0.2">
      <c r="A2031" s="17" t="s">
        <v>2090</v>
      </c>
      <c r="B2031" s="17"/>
      <c r="C2031" s="17"/>
      <c r="D2031" s="17"/>
      <c r="E2031" s="17"/>
      <c r="F2031" s="4"/>
      <c r="G2031" s="37"/>
      <c r="H2031" s="32">
        <f>G2031*F2031</f>
        <v>0</v>
      </c>
    </row>
    <row r="2032" spans="1:8" ht="23.1" customHeight="1" outlineLevel="3" x14ac:dyDescent="0.2">
      <c r="A2032" s="5" t="s">
        <v>6438</v>
      </c>
      <c r="B2032" s="5" t="s">
        <v>6439</v>
      </c>
      <c r="C2032" s="26" t="s">
        <v>6440</v>
      </c>
      <c r="D2032" s="5" t="s">
        <v>6441</v>
      </c>
      <c r="E2032" s="5" t="s">
        <v>53</v>
      </c>
      <c r="F2032" s="6">
        <v>56.6</v>
      </c>
      <c r="G2032" s="37"/>
      <c r="H2032" s="32">
        <f>G2032*F2032</f>
        <v>0</v>
      </c>
    </row>
    <row r="2033" spans="1:8" ht="23.1" customHeight="1" outlineLevel="3" x14ac:dyDescent="0.2">
      <c r="A2033" s="5" t="s">
        <v>6442</v>
      </c>
      <c r="B2033" s="5" t="s">
        <v>6443</v>
      </c>
      <c r="C2033" s="26" t="s">
        <v>6444</v>
      </c>
      <c r="D2033" s="5" t="s">
        <v>6445</v>
      </c>
      <c r="E2033" s="5" t="s">
        <v>53</v>
      </c>
      <c r="F2033" s="6">
        <v>70.599999999999994</v>
      </c>
      <c r="G2033" s="37"/>
      <c r="H2033" s="32">
        <f>G2033*F2033</f>
        <v>0</v>
      </c>
    </row>
    <row r="2034" spans="1:8" ht="11.1" customHeight="1" outlineLevel="2" x14ac:dyDescent="0.2">
      <c r="A2034" s="17" t="s">
        <v>3912</v>
      </c>
      <c r="B2034" s="17"/>
      <c r="C2034" s="17"/>
      <c r="D2034" s="17"/>
      <c r="E2034" s="17"/>
      <c r="F2034" s="4"/>
      <c r="G2034" s="39"/>
      <c r="H2034" s="32">
        <f>G2034*F2034</f>
        <v>0</v>
      </c>
    </row>
    <row r="2035" spans="1:8" ht="23.1" customHeight="1" outlineLevel="3" x14ac:dyDescent="0.2">
      <c r="A2035" s="5" t="s">
        <v>6446</v>
      </c>
      <c r="B2035" s="5" t="s">
        <v>6447</v>
      </c>
      <c r="C2035" s="26" t="s">
        <v>6448</v>
      </c>
      <c r="D2035" s="5" t="s">
        <v>6449</v>
      </c>
      <c r="E2035" s="5" t="s">
        <v>317</v>
      </c>
      <c r="F2035" s="6">
        <v>128.4</v>
      </c>
      <c r="G2035" s="37"/>
      <c r="H2035" s="32">
        <f>G2035*F2035</f>
        <v>0</v>
      </c>
    </row>
    <row r="2036" spans="1:8" ht="11.1" customHeight="1" outlineLevel="2" x14ac:dyDescent="0.2">
      <c r="A2036" s="17" t="s">
        <v>2629</v>
      </c>
      <c r="B2036" s="17"/>
      <c r="C2036" s="17"/>
      <c r="D2036" s="17"/>
      <c r="E2036" s="17"/>
      <c r="F2036" s="4"/>
      <c r="G2036" s="37"/>
      <c r="H2036" s="32">
        <f>G2036*F2036</f>
        <v>0</v>
      </c>
    </row>
    <row r="2037" spans="1:8" ht="23.1" customHeight="1" outlineLevel="3" x14ac:dyDescent="0.2">
      <c r="A2037" s="5" t="s">
        <v>6450</v>
      </c>
      <c r="B2037" s="5" t="s">
        <v>6451</v>
      </c>
      <c r="C2037" s="26" t="s">
        <v>6452</v>
      </c>
      <c r="D2037" s="5" t="s">
        <v>6453</v>
      </c>
      <c r="E2037" s="5" t="s">
        <v>53</v>
      </c>
      <c r="F2037" s="6">
        <v>210.7</v>
      </c>
      <c r="G2037" s="37"/>
      <c r="H2037" s="32">
        <f>G2037*F2037</f>
        <v>0</v>
      </c>
    </row>
    <row r="2038" spans="1:8" ht="23.1" customHeight="1" outlineLevel="3" x14ac:dyDescent="0.2">
      <c r="A2038" s="5" t="s">
        <v>6454</v>
      </c>
      <c r="B2038" s="5" t="s">
        <v>6455</v>
      </c>
      <c r="C2038" s="26" t="s">
        <v>6456</v>
      </c>
      <c r="D2038" s="5" t="s">
        <v>6457</v>
      </c>
      <c r="E2038" s="5" t="s">
        <v>53</v>
      </c>
      <c r="F2038" s="6">
        <v>238.2</v>
      </c>
      <c r="G2038" s="37"/>
      <c r="H2038" s="32">
        <f>G2038*F2038</f>
        <v>0</v>
      </c>
    </row>
    <row r="2039" spans="1:8" ht="23.1" customHeight="1" outlineLevel="3" x14ac:dyDescent="0.2">
      <c r="A2039" s="5" t="s">
        <v>6458</v>
      </c>
      <c r="B2039" s="5" t="s">
        <v>6459</v>
      </c>
      <c r="C2039" s="26" t="s">
        <v>6460</v>
      </c>
      <c r="D2039" s="5" t="s">
        <v>6461</v>
      </c>
      <c r="E2039" s="5" t="s">
        <v>53</v>
      </c>
      <c r="F2039" s="6">
        <v>178.6</v>
      </c>
      <c r="G2039" s="41"/>
      <c r="H2039" s="32">
        <f>G2039*F2039</f>
        <v>0</v>
      </c>
    </row>
    <row r="2040" spans="1:8" ht="23.1" customHeight="1" outlineLevel="3" x14ac:dyDescent="0.2">
      <c r="A2040" s="5" t="s">
        <v>6462</v>
      </c>
      <c r="B2040" s="5" t="s">
        <v>6463</v>
      </c>
      <c r="C2040" s="26" t="s">
        <v>6464</v>
      </c>
      <c r="D2040" s="5" t="s">
        <v>6465</v>
      </c>
      <c r="E2040" s="5" t="s">
        <v>53</v>
      </c>
      <c r="F2040" s="6">
        <v>213.6</v>
      </c>
      <c r="G2040" s="37"/>
      <c r="H2040" s="32">
        <f>G2040*F2040</f>
        <v>0</v>
      </c>
    </row>
    <row r="2041" spans="1:8" ht="23.1" customHeight="1" outlineLevel="3" x14ac:dyDescent="0.2">
      <c r="A2041" s="5" t="s">
        <v>6466</v>
      </c>
      <c r="B2041" s="5" t="s">
        <v>6467</v>
      </c>
      <c r="C2041" s="26" t="s">
        <v>6468</v>
      </c>
      <c r="D2041" s="5" t="s">
        <v>6469</v>
      </c>
      <c r="E2041" s="5" t="s">
        <v>53</v>
      </c>
      <c r="F2041" s="6">
        <v>178.6</v>
      </c>
      <c r="G2041" s="37"/>
      <c r="H2041" s="32">
        <f>G2041*F2041</f>
        <v>0</v>
      </c>
    </row>
    <row r="2042" spans="1:8" ht="23.1" customHeight="1" outlineLevel="3" x14ac:dyDescent="0.2">
      <c r="A2042" s="5" t="s">
        <v>6470</v>
      </c>
      <c r="B2042" s="5" t="s">
        <v>6471</v>
      </c>
      <c r="C2042" s="26" t="s">
        <v>6472</v>
      </c>
      <c r="D2042" s="5" t="s">
        <v>6473</v>
      </c>
      <c r="E2042" s="5" t="s">
        <v>53</v>
      </c>
      <c r="F2042" s="6">
        <v>277.8</v>
      </c>
      <c r="G2042" s="40"/>
      <c r="H2042" s="32">
        <f>G2042*F2042</f>
        <v>0</v>
      </c>
    </row>
    <row r="2043" spans="1:8" ht="23.1" customHeight="1" outlineLevel="3" x14ac:dyDescent="0.2">
      <c r="A2043" s="5" t="s">
        <v>6474</v>
      </c>
      <c r="B2043" s="5" t="s">
        <v>6475</v>
      </c>
      <c r="C2043" s="26" t="s">
        <v>6476</v>
      </c>
      <c r="D2043" s="5" t="s">
        <v>6477</v>
      </c>
      <c r="E2043" s="5" t="s">
        <v>53</v>
      </c>
      <c r="F2043" s="6">
        <v>277.8</v>
      </c>
      <c r="G2043" s="35"/>
      <c r="H2043" s="32">
        <f>G2043*F2043</f>
        <v>0</v>
      </c>
    </row>
    <row r="2044" spans="1:8" ht="23.1" customHeight="1" outlineLevel="3" x14ac:dyDescent="0.2">
      <c r="A2044" s="5" t="s">
        <v>6478</v>
      </c>
      <c r="B2044" s="5" t="s">
        <v>6479</v>
      </c>
      <c r="C2044" s="26" t="s">
        <v>6480</v>
      </c>
      <c r="D2044" s="5" t="s">
        <v>6481</v>
      </c>
      <c r="E2044" s="5" t="s">
        <v>53</v>
      </c>
      <c r="F2044" s="6">
        <v>361</v>
      </c>
      <c r="G2044" s="39"/>
      <c r="H2044" s="32">
        <f>G2044*F2044</f>
        <v>0</v>
      </c>
    </row>
    <row r="2045" spans="1:8" ht="23.1" customHeight="1" outlineLevel="3" x14ac:dyDescent="0.2">
      <c r="A2045" s="5" t="s">
        <v>6482</v>
      </c>
      <c r="B2045" s="5" t="s">
        <v>6483</v>
      </c>
      <c r="C2045" s="26" t="s">
        <v>6484</v>
      </c>
      <c r="D2045" s="5" t="s">
        <v>6485</v>
      </c>
      <c r="E2045" s="5" t="s">
        <v>53</v>
      </c>
      <c r="F2045" s="6">
        <v>305.2</v>
      </c>
      <c r="G2045" s="37"/>
      <c r="H2045" s="32">
        <f>G2045*F2045</f>
        <v>0</v>
      </c>
    </row>
    <row r="2046" spans="1:8" ht="23.1" customHeight="1" outlineLevel="3" x14ac:dyDescent="0.2">
      <c r="A2046" s="5" t="s">
        <v>6486</v>
      </c>
      <c r="B2046" s="5" t="s">
        <v>6487</v>
      </c>
      <c r="C2046" s="26" t="s">
        <v>6488</v>
      </c>
      <c r="D2046" s="5" t="s">
        <v>6489</v>
      </c>
      <c r="E2046" s="5" t="s">
        <v>53</v>
      </c>
      <c r="F2046" s="6">
        <v>477.1</v>
      </c>
      <c r="G2046" s="37"/>
      <c r="H2046" s="32">
        <f>G2046*F2046</f>
        <v>0</v>
      </c>
    </row>
    <row r="2047" spans="1:8" ht="23.1" customHeight="1" outlineLevel="3" x14ac:dyDescent="0.2">
      <c r="A2047" s="5" t="s">
        <v>6490</v>
      </c>
      <c r="B2047" s="5" t="s">
        <v>6491</v>
      </c>
      <c r="C2047" s="26" t="s">
        <v>6492</v>
      </c>
      <c r="D2047" s="5" t="s">
        <v>6493</v>
      </c>
      <c r="E2047" s="5" t="s">
        <v>53</v>
      </c>
      <c r="F2047" s="6">
        <v>409.1</v>
      </c>
      <c r="G2047" s="37"/>
      <c r="H2047" s="32">
        <f>G2047*F2047</f>
        <v>0</v>
      </c>
    </row>
    <row r="2048" spans="1:8" ht="11.1" customHeight="1" outlineLevel="2" x14ac:dyDescent="0.2">
      <c r="A2048" s="17" t="s">
        <v>4988</v>
      </c>
      <c r="B2048" s="17"/>
      <c r="C2048" s="17"/>
      <c r="D2048" s="17"/>
      <c r="E2048" s="17"/>
      <c r="F2048" s="4"/>
      <c r="G2048" s="37"/>
      <c r="H2048" s="32">
        <f>G2048*F2048</f>
        <v>0</v>
      </c>
    </row>
    <row r="2049" spans="1:8" ht="23.1" customHeight="1" outlineLevel="3" x14ac:dyDescent="0.2">
      <c r="A2049" s="5" t="s">
        <v>6494</v>
      </c>
      <c r="B2049" s="5" t="s">
        <v>6495</v>
      </c>
      <c r="C2049" s="26" t="s">
        <v>6496</v>
      </c>
      <c r="D2049" s="5" t="s">
        <v>6497</v>
      </c>
      <c r="E2049" s="5" t="s">
        <v>53</v>
      </c>
      <c r="F2049" s="6">
        <v>224.2</v>
      </c>
      <c r="G2049" s="35"/>
      <c r="H2049" s="32">
        <f>G2049*F2049</f>
        <v>0</v>
      </c>
    </row>
    <row r="2050" spans="1:8" ht="11.1" customHeight="1" outlineLevel="2" x14ac:dyDescent="0.2">
      <c r="A2050" s="17" t="s">
        <v>2095</v>
      </c>
      <c r="B2050" s="17"/>
      <c r="C2050" s="17"/>
      <c r="D2050" s="17"/>
      <c r="E2050" s="17"/>
      <c r="F2050" s="4"/>
      <c r="G2050" s="39"/>
      <c r="H2050" s="32">
        <f>G2050*F2050</f>
        <v>0</v>
      </c>
    </row>
    <row r="2051" spans="1:8" ht="23.1" customHeight="1" outlineLevel="3" x14ac:dyDescent="0.2">
      <c r="A2051" s="5" t="s">
        <v>6498</v>
      </c>
      <c r="B2051" s="5" t="s">
        <v>6499</v>
      </c>
      <c r="C2051" s="26" t="s">
        <v>6500</v>
      </c>
      <c r="D2051" s="5" t="s">
        <v>6501</v>
      </c>
      <c r="E2051" s="5"/>
      <c r="F2051" s="6">
        <v>145</v>
      </c>
      <c r="G2051" s="37"/>
      <c r="H2051" s="32">
        <f>G2051*F2051</f>
        <v>0</v>
      </c>
    </row>
    <row r="2052" spans="1:8" ht="23.1" customHeight="1" outlineLevel="3" x14ac:dyDescent="0.2">
      <c r="A2052" s="5" t="s">
        <v>6502</v>
      </c>
      <c r="B2052" s="5" t="s">
        <v>6503</v>
      </c>
      <c r="C2052" s="26" t="s">
        <v>6504</v>
      </c>
      <c r="D2052" s="5" t="s">
        <v>6505</v>
      </c>
      <c r="E2052" s="5" t="s">
        <v>53</v>
      </c>
      <c r="F2052" s="6">
        <v>98.6</v>
      </c>
      <c r="G2052" s="37"/>
      <c r="H2052" s="32">
        <f>G2052*F2052</f>
        <v>0</v>
      </c>
    </row>
    <row r="2053" spans="1:8" ht="23.1" customHeight="1" outlineLevel="3" x14ac:dyDescent="0.2">
      <c r="A2053" s="5" t="s">
        <v>6506</v>
      </c>
      <c r="B2053" s="5" t="s">
        <v>6507</v>
      </c>
      <c r="C2053" s="26" t="s">
        <v>6508</v>
      </c>
      <c r="D2053" s="5" t="s">
        <v>6509</v>
      </c>
      <c r="E2053" s="5" t="s">
        <v>53</v>
      </c>
      <c r="F2053" s="6">
        <v>111</v>
      </c>
      <c r="G2053" s="37"/>
      <c r="H2053" s="32">
        <f>G2053*F2053</f>
        <v>0</v>
      </c>
    </row>
    <row r="2054" spans="1:8" ht="23.1" customHeight="1" outlineLevel="3" x14ac:dyDescent="0.2">
      <c r="A2054" s="5" t="s">
        <v>6510</v>
      </c>
      <c r="B2054" s="5" t="s">
        <v>6511</v>
      </c>
      <c r="C2054" s="26" t="s">
        <v>6512</v>
      </c>
      <c r="D2054" s="5" t="s">
        <v>6513</v>
      </c>
      <c r="E2054" s="5" t="s">
        <v>90</v>
      </c>
      <c r="F2054" s="6">
        <v>162.19999999999999</v>
      </c>
      <c r="G2054" s="37"/>
      <c r="H2054" s="32">
        <f>G2054*F2054</f>
        <v>0</v>
      </c>
    </row>
    <row r="2055" spans="1:8" ht="23.1" customHeight="1" outlineLevel="3" x14ac:dyDescent="0.2">
      <c r="A2055" s="5" t="s">
        <v>6514</v>
      </c>
      <c r="B2055" s="5" t="s">
        <v>6515</v>
      </c>
      <c r="C2055" s="26" t="s">
        <v>6516</v>
      </c>
      <c r="D2055" s="5" t="s">
        <v>6517</v>
      </c>
      <c r="E2055" s="5" t="s">
        <v>90</v>
      </c>
      <c r="F2055" s="6">
        <v>144</v>
      </c>
      <c r="G2055" s="37"/>
      <c r="H2055" s="32">
        <f>G2055*F2055</f>
        <v>0</v>
      </c>
    </row>
    <row r="2056" spans="1:8" ht="23.1" customHeight="1" outlineLevel="3" x14ac:dyDescent="0.2">
      <c r="A2056" s="5" t="s">
        <v>6518</v>
      </c>
      <c r="B2056" s="5" t="s">
        <v>6519</v>
      </c>
      <c r="C2056" s="26" t="s">
        <v>6520</v>
      </c>
      <c r="D2056" s="5" t="s">
        <v>6521</v>
      </c>
      <c r="E2056" s="5" t="s">
        <v>53</v>
      </c>
      <c r="F2056" s="6">
        <v>121.4</v>
      </c>
      <c r="G2056" s="37"/>
      <c r="H2056" s="32">
        <f>G2056*F2056</f>
        <v>0</v>
      </c>
    </row>
    <row r="2057" spans="1:8" ht="11.1" customHeight="1" outlineLevel="2" x14ac:dyDescent="0.2">
      <c r="A2057" s="17" t="s">
        <v>925</v>
      </c>
      <c r="B2057" s="17"/>
      <c r="C2057" s="17"/>
      <c r="D2057" s="17"/>
      <c r="E2057" s="17"/>
      <c r="F2057" s="4"/>
      <c r="G2057" s="37"/>
      <c r="H2057" s="32">
        <f>G2057*F2057</f>
        <v>0</v>
      </c>
    </row>
    <row r="2058" spans="1:8" ht="23.1" customHeight="1" outlineLevel="3" x14ac:dyDescent="0.2">
      <c r="A2058" s="5" t="s">
        <v>6522</v>
      </c>
      <c r="B2058" s="5" t="s">
        <v>6523</v>
      </c>
      <c r="C2058" s="26" t="s">
        <v>6524</v>
      </c>
      <c r="D2058" s="5" t="s">
        <v>6525</v>
      </c>
      <c r="E2058" s="5" t="s">
        <v>1164</v>
      </c>
      <c r="F2058" s="9">
        <v>1247.3</v>
      </c>
      <c r="G2058" s="37"/>
      <c r="H2058" s="32">
        <f>G2058*F2058</f>
        <v>0</v>
      </c>
    </row>
    <row r="2059" spans="1:8" ht="23.1" customHeight="1" outlineLevel="3" x14ac:dyDescent="0.2">
      <c r="A2059" s="5" t="s">
        <v>6526</v>
      </c>
      <c r="B2059" s="5" t="s">
        <v>6527</v>
      </c>
      <c r="C2059" s="26" t="s">
        <v>6528</v>
      </c>
      <c r="D2059" s="5" t="s">
        <v>6529</v>
      </c>
      <c r="E2059" s="5" t="s">
        <v>81</v>
      </c>
      <c r="F2059" s="6">
        <v>291.5</v>
      </c>
      <c r="G2059" s="37"/>
      <c r="H2059" s="32">
        <f>G2059*F2059</f>
        <v>0</v>
      </c>
    </row>
    <row r="2060" spans="1:8" ht="23.1" customHeight="1" outlineLevel="3" x14ac:dyDescent="0.2">
      <c r="A2060" s="5" t="s">
        <v>6530</v>
      </c>
      <c r="B2060" s="5" t="s">
        <v>6531</v>
      </c>
      <c r="C2060" s="26" t="s">
        <v>6532</v>
      </c>
      <c r="D2060" s="5" t="s">
        <v>6533</v>
      </c>
      <c r="E2060" s="5" t="s">
        <v>81</v>
      </c>
      <c r="F2060" s="6">
        <v>291.5</v>
      </c>
      <c r="G2060" s="37"/>
      <c r="H2060" s="32">
        <f>G2060*F2060</f>
        <v>0</v>
      </c>
    </row>
    <row r="2061" spans="1:8" ht="11.1" customHeight="1" outlineLevel="2" x14ac:dyDescent="0.2">
      <c r="A2061" s="17" t="s">
        <v>1184</v>
      </c>
      <c r="B2061" s="17"/>
      <c r="C2061" s="17"/>
      <c r="D2061" s="17"/>
      <c r="E2061" s="17"/>
      <c r="F2061" s="4"/>
      <c r="G2061" s="37"/>
      <c r="H2061" s="32">
        <f>G2061*F2061</f>
        <v>0</v>
      </c>
    </row>
    <row r="2062" spans="1:8" ht="23.1" customHeight="1" outlineLevel="3" x14ac:dyDescent="0.2">
      <c r="A2062" s="5" t="s">
        <v>6534</v>
      </c>
      <c r="B2062" s="5" t="s">
        <v>6535</v>
      </c>
      <c r="C2062" s="26" t="s">
        <v>6536</v>
      </c>
      <c r="D2062" s="5" t="s">
        <v>6537</v>
      </c>
      <c r="E2062" s="5" t="s">
        <v>53</v>
      </c>
      <c r="F2062" s="6">
        <v>135.69999999999999</v>
      </c>
      <c r="G2062" s="37"/>
      <c r="H2062" s="32">
        <f>G2062*F2062</f>
        <v>0</v>
      </c>
    </row>
    <row r="2063" spans="1:8" ht="23.1" customHeight="1" outlineLevel="3" x14ac:dyDescent="0.2">
      <c r="A2063" s="5" t="s">
        <v>6538</v>
      </c>
      <c r="B2063" s="5" t="s">
        <v>6539</v>
      </c>
      <c r="C2063" s="26" t="s">
        <v>6540</v>
      </c>
      <c r="D2063" s="5" t="s">
        <v>6541</v>
      </c>
      <c r="E2063" s="5" t="s">
        <v>53</v>
      </c>
      <c r="F2063" s="6">
        <v>135.69999999999999</v>
      </c>
      <c r="G2063" s="39"/>
      <c r="H2063" s="32">
        <f>G2063*F2063</f>
        <v>0</v>
      </c>
    </row>
    <row r="2064" spans="1:8" ht="11.1" customHeight="1" outlineLevel="1" x14ac:dyDescent="0.2">
      <c r="A2064" s="22" t="s">
        <v>6542</v>
      </c>
      <c r="B2064" s="22"/>
      <c r="C2064" s="22"/>
      <c r="D2064" s="22"/>
      <c r="E2064" s="22"/>
      <c r="F2064" s="3"/>
      <c r="G2064" s="37"/>
      <c r="H2064" s="32">
        <f>G2064*F2064</f>
        <v>0</v>
      </c>
    </row>
    <row r="2065" spans="1:8" ht="11.1" customHeight="1" outlineLevel="2" x14ac:dyDescent="0.2">
      <c r="A2065" s="17" t="s">
        <v>1867</v>
      </c>
      <c r="B2065" s="17"/>
      <c r="C2065" s="17"/>
      <c r="D2065" s="17"/>
      <c r="E2065" s="17"/>
      <c r="F2065" s="4"/>
      <c r="G2065" s="37"/>
      <c r="H2065" s="32">
        <f>G2065*F2065</f>
        <v>0</v>
      </c>
    </row>
    <row r="2066" spans="1:8" ht="23.1" customHeight="1" outlineLevel="3" x14ac:dyDescent="0.2">
      <c r="A2066" s="5" t="s">
        <v>6543</v>
      </c>
      <c r="B2066" s="5" t="s">
        <v>6544</v>
      </c>
      <c r="C2066" s="26" t="s">
        <v>6545</v>
      </c>
      <c r="D2066" s="5" t="s">
        <v>6546</v>
      </c>
      <c r="E2066" s="5" t="s">
        <v>555</v>
      </c>
      <c r="F2066" s="6">
        <v>49.9</v>
      </c>
      <c r="G2066" s="37"/>
      <c r="H2066" s="32">
        <f>G2066*F2066</f>
        <v>0</v>
      </c>
    </row>
    <row r="2067" spans="1:8" ht="23.1" customHeight="1" outlineLevel="3" x14ac:dyDescent="0.2">
      <c r="A2067" s="5" t="s">
        <v>6547</v>
      </c>
      <c r="B2067" s="5" t="s">
        <v>6548</v>
      </c>
      <c r="C2067" s="26" t="s">
        <v>6549</v>
      </c>
      <c r="D2067" s="5" t="s">
        <v>6550</v>
      </c>
      <c r="E2067" s="5" t="s">
        <v>1813</v>
      </c>
      <c r="F2067" s="6">
        <v>59.5</v>
      </c>
      <c r="G2067" s="37"/>
      <c r="H2067" s="32">
        <f>G2067*F2067</f>
        <v>0</v>
      </c>
    </row>
    <row r="2068" spans="1:8" ht="23.1" customHeight="1" outlineLevel="3" x14ac:dyDescent="0.2">
      <c r="A2068" s="5" t="s">
        <v>6551</v>
      </c>
      <c r="B2068" s="5" t="s">
        <v>6552</v>
      </c>
      <c r="C2068" s="26" t="s">
        <v>6553</v>
      </c>
      <c r="D2068" s="5" t="s">
        <v>6554</v>
      </c>
      <c r="E2068" s="5" t="s">
        <v>1057</v>
      </c>
      <c r="F2068" s="6">
        <v>165.8</v>
      </c>
      <c r="G2068" s="37"/>
      <c r="H2068" s="32">
        <f>G2068*F2068</f>
        <v>0</v>
      </c>
    </row>
    <row r="2069" spans="1:8" ht="23.1" customHeight="1" outlineLevel="3" x14ac:dyDescent="0.2">
      <c r="A2069" s="5" t="s">
        <v>6555</v>
      </c>
      <c r="B2069" s="5" t="s">
        <v>6556</v>
      </c>
      <c r="C2069" s="26" t="s">
        <v>6557</v>
      </c>
      <c r="D2069" s="5" t="s">
        <v>6558</v>
      </c>
      <c r="E2069" s="5" t="s">
        <v>206</v>
      </c>
      <c r="F2069" s="6">
        <v>30.2</v>
      </c>
      <c r="G2069" s="37"/>
      <c r="H2069" s="32">
        <f>G2069*F2069</f>
        <v>0</v>
      </c>
    </row>
    <row r="2070" spans="1:8" ht="11.1" customHeight="1" outlineLevel="2" x14ac:dyDescent="0.2">
      <c r="A2070" s="17" t="s">
        <v>482</v>
      </c>
      <c r="B2070" s="17"/>
      <c r="C2070" s="17"/>
      <c r="D2070" s="17"/>
      <c r="E2070" s="17"/>
      <c r="F2070" s="4"/>
      <c r="G2070" s="37"/>
      <c r="H2070" s="32">
        <f>G2070*F2070</f>
        <v>0</v>
      </c>
    </row>
    <row r="2071" spans="1:8" ht="23.1" customHeight="1" outlineLevel="3" x14ac:dyDescent="0.2">
      <c r="A2071" s="5" t="s">
        <v>6559</v>
      </c>
      <c r="B2071" s="5" t="s">
        <v>6560</v>
      </c>
      <c r="C2071" s="26" t="s">
        <v>6561</v>
      </c>
      <c r="D2071" s="5" t="s">
        <v>6562</v>
      </c>
      <c r="E2071" s="5" t="s">
        <v>44</v>
      </c>
      <c r="F2071" s="6">
        <v>29.1</v>
      </c>
      <c r="G2071" s="37"/>
      <c r="H2071" s="32">
        <f>G2071*F2071</f>
        <v>0</v>
      </c>
    </row>
    <row r="2072" spans="1:8" ht="11.1" customHeight="1" outlineLevel="2" x14ac:dyDescent="0.2">
      <c r="A2072" s="17" t="s">
        <v>62</v>
      </c>
      <c r="B2072" s="17"/>
      <c r="C2072" s="17"/>
      <c r="D2072" s="17"/>
      <c r="E2072" s="17"/>
      <c r="F2072" s="4"/>
      <c r="G2072" s="37"/>
      <c r="H2072" s="32">
        <f>G2072*F2072</f>
        <v>0</v>
      </c>
    </row>
    <row r="2073" spans="1:8" ht="23.1" customHeight="1" outlineLevel="3" x14ac:dyDescent="0.2">
      <c r="A2073" s="5" t="s">
        <v>6563</v>
      </c>
      <c r="B2073" s="5" t="s">
        <v>6564</v>
      </c>
      <c r="C2073" s="27"/>
      <c r="D2073" s="5" t="s">
        <v>6565</v>
      </c>
      <c r="E2073" s="5"/>
      <c r="F2073" s="6">
        <v>102.7</v>
      </c>
      <c r="G2073" s="37"/>
      <c r="H2073" s="32">
        <f>G2073*F2073</f>
        <v>0</v>
      </c>
    </row>
    <row r="2074" spans="1:8" ht="11.1" customHeight="1" outlineLevel="1" x14ac:dyDescent="0.2">
      <c r="A2074" s="22" t="s">
        <v>6566</v>
      </c>
      <c r="B2074" s="22"/>
      <c r="C2074" s="22"/>
      <c r="D2074" s="22"/>
      <c r="E2074" s="22"/>
      <c r="F2074" s="3"/>
      <c r="G2074" s="37"/>
      <c r="H2074" s="32">
        <f>G2074*F2074</f>
        <v>0</v>
      </c>
    </row>
    <row r="2075" spans="1:8" ht="11.1" customHeight="1" outlineLevel="2" x14ac:dyDescent="0.2">
      <c r="A2075" s="17" t="s">
        <v>482</v>
      </c>
      <c r="B2075" s="17"/>
      <c r="C2075" s="17"/>
      <c r="D2075" s="17"/>
      <c r="E2075" s="17"/>
      <c r="F2075" s="4"/>
      <c r="G2075" s="37"/>
      <c r="H2075" s="32">
        <f>G2075*F2075</f>
        <v>0</v>
      </c>
    </row>
    <row r="2076" spans="1:8" ht="23.1" customHeight="1" outlineLevel="3" x14ac:dyDescent="0.2">
      <c r="A2076" s="5" t="s">
        <v>6567</v>
      </c>
      <c r="B2076" s="5" t="s">
        <v>6568</v>
      </c>
      <c r="C2076" s="26" t="s">
        <v>6569</v>
      </c>
      <c r="D2076" s="5" t="s">
        <v>6570</v>
      </c>
      <c r="E2076" s="5" t="s">
        <v>81</v>
      </c>
      <c r="F2076" s="6">
        <v>119.9</v>
      </c>
      <c r="G2076" s="37"/>
      <c r="H2076" s="32">
        <f>G2076*F2076</f>
        <v>0</v>
      </c>
    </row>
    <row r="2077" spans="1:8" ht="11.1" customHeight="1" outlineLevel="3" x14ac:dyDescent="0.2">
      <c r="A2077" s="5" t="s">
        <v>6571</v>
      </c>
      <c r="B2077" s="5" t="s">
        <v>6572</v>
      </c>
      <c r="C2077" s="26" t="s">
        <v>6573</v>
      </c>
      <c r="D2077" s="5" t="s">
        <v>6574</v>
      </c>
      <c r="E2077" s="5" t="s">
        <v>81</v>
      </c>
      <c r="F2077" s="6">
        <v>133.19999999999999</v>
      </c>
      <c r="G2077" s="37"/>
      <c r="H2077" s="32">
        <f>G2077*F2077</f>
        <v>0</v>
      </c>
    </row>
    <row r="2078" spans="1:8" ht="23.1" customHeight="1" outlineLevel="3" x14ac:dyDescent="0.2">
      <c r="A2078" s="5" t="s">
        <v>6575</v>
      </c>
      <c r="B2078" s="5" t="s">
        <v>6576</v>
      </c>
      <c r="C2078" s="26" t="s">
        <v>6577</v>
      </c>
      <c r="D2078" s="5" t="s">
        <v>6578</v>
      </c>
      <c r="E2078" s="5" t="s">
        <v>53</v>
      </c>
      <c r="F2078" s="6">
        <v>104.7</v>
      </c>
      <c r="G2078" s="39"/>
      <c r="H2078" s="32">
        <f>G2078*F2078</f>
        <v>0</v>
      </c>
    </row>
    <row r="2079" spans="1:8" ht="23.1" customHeight="1" outlineLevel="3" x14ac:dyDescent="0.2">
      <c r="A2079" s="5" t="s">
        <v>6579</v>
      </c>
      <c r="B2079" s="5" t="s">
        <v>6580</v>
      </c>
      <c r="C2079" s="26" t="s">
        <v>6581</v>
      </c>
      <c r="D2079" s="5" t="s">
        <v>6582</v>
      </c>
      <c r="E2079" s="5" t="s">
        <v>53</v>
      </c>
      <c r="F2079" s="6">
        <v>133.19999999999999</v>
      </c>
      <c r="G2079" s="37"/>
      <c r="H2079" s="32">
        <f>G2079*F2079</f>
        <v>0</v>
      </c>
    </row>
    <row r="2080" spans="1:8" ht="23.1" customHeight="1" outlineLevel="3" x14ac:dyDescent="0.2">
      <c r="A2080" s="5" t="s">
        <v>6583</v>
      </c>
      <c r="B2080" s="5" t="s">
        <v>6584</v>
      </c>
      <c r="C2080" s="26" t="s">
        <v>6585</v>
      </c>
      <c r="D2080" s="5" t="s">
        <v>6586</v>
      </c>
      <c r="E2080" s="5" t="s">
        <v>81</v>
      </c>
      <c r="F2080" s="6">
        <v>119.8</v>
      </c>
      <c r="G2080" s="37"/>
      <c r="H2080" s="32">
        <f>G2080*F2080</f>
        <v>0</v>
      </c>
    </row>
    <row r="2081" spans="1:8" ht="23.1" customHeight="1" outlineLevel="3" x14ac:dyDescent="0.2">
      <c r="A2081" s="5" t="s">
        <v>6587</v>
      </c>
      <c r="B2081" s="5" t="s">
        <v>6588</v>
      </c>
      <c r="C2081" s="26" t="s">
        <v>6589</v>
      </c>
      <c r="D2081" s="5" t="s">
        <v>6590</v>
      </c>
      <c r="E2081" s="5" t="s">
        <v>81</v>
      </c>
      <c r="F2081" s="6">
        <v>146.30000000000001</v>
      </c>
      <c r="G2081" s="37"/>
      <c r="H2081" s="32">
        <f>G2081*F2081</f>
        <v>0</v>
      </c>
    </row>
    <row r="2082" spans="1:8" ht="23.1" customHeight="1" outlineLevel="3" x14ac:dyDescent="0.2">
      <c r="A2082" s="5" t="s">
        <v>6591</v>
      </c>
      <c r="B2082" s="5" t="s">
        <v>6592</v>
      </c>
      <c r="C2082" s="26" t="s">
        <v>6593</v>
      </c>
      <c r="D2082" s="5" t="s">
        <v>6594</v>
      </c>
      <c r="E2082" s="5" t="s">
        <v>53</v>
      </c>
      <c r="F2082" s="6">
        <v>90.6</v>
      </c>
      <c r="G2082" s="37"/>
      <c r="H2082" s="32">
        <f>G2082*F2082</f>
        <v>0</v>
      </c>
    </row>
    <row r="2083" spans="1:8" ht="23.1" customHeight="1" outlineLevel="3" x14ac:dyDescent="0.2">
      <c r="A2083" s="5" t="s">
        <v>6595</v>
      </c>
      <c r="B2083" s="5" t="s">
        <v>6596</v>
      </c>
      <c r="C2083" s="26" t="s">
        <v>6597</v>
      </c>
      <c r="D2083" s="5" t="s">
        <v>6598</v>
      </c>
      <c r="E2083" s="5" t="s">
        <v>53</v>
      </c>
      <c r="F2083" s="6">
        <v>96.6</v>
      </c>
      <c r="G2083" s="37"/>
      <c r="H2083" s="32">
        <f>G2083*F2083</f>
        <v>0</v>
      </c>
    </row>
    <row r="2084" spans="1:8" ht="23.1" customHeight="1" outlineLevel="3" x14ac:dyDescent="0.2">
      <c r="A2084" s="5" t="s">
        <v>6599</v>
      </c>
      <c r="B2084" s="5" t="s">
        <v>6600</v>
      </c>
      <c r="C2084" s="26" t="s">
        <v>6601</v>
      </c>
      <c r="D2084" s="5" t="s">
        <v>6602</v>
      </c>
      <c r="E2084" s="5" t="s">
        <v>53</v>
      </c>
      <c r="F2084" s="6">
        <v>109.8</v>
      </c>
      <c r="G2084" s="37"/>
      <c r="H2084" s="32">
        <f>G2084*F2084</f>
        <v>0</v>
      </c>
    </row>
    <row r="2085" spans="1:8" ht="23.1" customHeight="1" outlineLevel="3" x14ac:dyDescent="0.2">
      <c r="A2085" s="5" t="s">
        <v>6603</v>
      </c>
      <c r="B2085" s="5" t="s">
        <v>6604</v>
      </c>
      <c r="C2085" s="26" t="s">
        <v>6605</v>
      </c>
      <c r="D2085" s="5" t="s">
        <v>6606</v>
      </c>
      <c r="E2085" s="5" t="s">
        <v>81</v>
      </c>
      <c r="F2085" s="6">
        <v>113.4</v>
      </c>
      <c r="G2085" s="37"/>
      <c r="H2085" s="32">
        <f>G2085*F2085</f>
        <v>0</v>
      </c>
    </row>
    <row r="2086" spans="1:8" ht="23.1" customHeight="1" outlineLevel="3" x14ac:dyDescent="0.2">
      <c r="A2086" s="5" t="s">
        <v>6607</v>
      </c>
      <c r="B2086" s="5" t="s">
        <v>6608</v>
      </c>
      <c r="C2086" s="26" t="s">
        <v>6609</v>
      </c>
      <c r="D2086" s="5" t="s">
        <v>6610</v>
      </c>
      <c r="E2086" s="5" t="s">
        <v>81</v>
      </c>
      <c r="F2086" s="6">
        <v>113.4</v>
      </c>
      <c r="G2086" s="39"/>
      <c r="H2086" s="32">
        <f>G2086*F2086</f>
        <v>0</v>
      </c>
    </row>
    <row r="2087" spans="1:8" ht="23.1" customHeight="1" outlineLevel="3" x14ac:dyDescent="0.2">
      <c r="A2087" s="5" t="s">
        <v>6611</v>
      </c>
      <c r="B2087" s="5" t="s">
        <v>6612</v>
      </c>
      <c r="C2087" s="27"/>
      <c r="D2087" s="5" t="s">
        <v>6613</v>
      </c>
      <c r="E2087" s="5" t="s">
        <v>328</v>
      </c>
      <c r="F2087" s="6">
        <v>126.2</v>
      </c>
      <c r="G2087" s="37"/>
      <c r="H2087" s="32">
        <f>G2087*F2087</f>
        <v>0</v>
      </c>
    </row>
    <row r="2088" spans="1:8" ht="23.1" customHeight="1" outlineLevel="3" x14ac:dyDescent="0.2">
      <c r="A2088" s="5" t="s">
        <v>6614</v>
      </c>
      <c r="B2088" s="5" t="s">
        <v>6615</v>
      </c>
      <c r="C2088" s="26" t="s">
        <v>6616</v>
      </c>
      <c r="D2088" s="5" t="s">
        <v>6617</v>
      </c>
      <c r="E2088" s="5" t="s">
        <v>81</v>
      </c>
      <c r="F2088" s="6">
        <v>113.4</v>
      </c>
      <c r="G2088" s="37"/>
      <c r="H2088" s="32">
        <f>G2088*F2088</f>
        <v>0</v>
      </c>
    </row>
    <row r="2089" spans="1:8" ht="23.1" customHeight="1" outlineLevel="3" x14ac:dyDescent="0.2">
      <c r="A2089" s="5" t="s">
        <v>6618</v>
      </c>
      <c r="B2089" s="5" t="s">
        <v>6619</v>
      </c>
      <c r="C2089" s="27"/>
      <c r="D2089" s="5" t="s">
        <v>6620</v>
      </c>
      <c r="E2089" s="5" t="s">
        <v>328</v>
      </c>
      <c r="F2089" s="6">
        <v>126.2</v>
      </c>
      <c r="G2089" s="37"/>
      <c r="H2089" s="32">
        <f>G2089*F2089</f>
        <v>0</v>
      </c>
    </row>
    <row r="2090" spans="1:8" ht="23.1" customHeight="1" outlineLevel="3" x14ac:dyDescent="0.2">
      <c r="A2090" s="5" t="s">
        <v>6621</v>
      </c>
      <c r="B2090" s="5" t="s">
        <v>6622</v>
      </c>
      <c r="C2090" s="26" t="s">
        <v>6623</v>
      </c>
      <c r="D2090" s="5" t="s">
        <v>6624</v>
      </c>
      <c r="E2090" s="5" t="s">
        <v>81</v>
      </c>
      <c r="F2090" s="6">
        <v>113.6</v>
      </c>
      <c r="G2090" s="37"/>
      <c r="H2090" s="32">
        <f>G2090*F2090</f>
        <v>0</v>
      </c>
    </row>
    <row r="2091" spans="1:8" ht="23.1" customHeight="1" outlineLevel="3" x14ac:dyDescent="0.2">
      <c r="A2091" s="5" t="s">
        <v>6625</v>
      </c>
      <c r="B2091" s="5" t="s">
        <v>6626</v>
      </c>
      <c r="C2091" s="26" t="s">
        <v>6627</v>
      </c>
      <c r="D2091" s="5" t="s">
        <v>6628</v>
      </c>
      <c r="E2091" s="5" t="s">
        <v>81</v>
      </c>
      <c r="F2091" s="6">
        <v>146.6</v>
      </c>
      <c r="G2091" s="37"/>
      <c r="H2091" s="32">
        <f>G2091*F2091</f>
        <v>0</v>
      </c>
    </row>
    <row r="2092" spans="1:8" ht="23.1" customHeight="1" outlineLevel="3" x14ac:dyDescent="0.2">
      <c r="A2092" s="5" t="s">
        <v>6629</v>
      </c>
      <c r="B2092" s="5" t="s">
        <v>6630</v>
      </c>
      <c r="C2092" s="26" t="s">
        <v>6631</v>
      </c>
      <c r="D2092" s="5" t="s">
        <v>6632</v>
      </c>
      <c r="E2092" s="5" t="s">
        <v>81</v>
      </c>
      <c r="F2092" s="6">
        <v>146.6</v>
      </c>
      <c r="G2092" s="37"/>
      <c r="H2092" s="32">
        <f>G2092*F2092</f>
        <v>0</v>
      </c>
    </row>
    <row r="2093" spans="1:8" ht="23.1" customHeight="1" outlineLevel="3" x14ac:dyDescent="0.2">
      <c r="A2093" s="5" t="s">
        <v>6633</v>
      </c>
      <c r="B2093" s="5" t="s">
        <v>6634</v>
      </c>
      <c r="C2093" s="26" t="s">
        <v>6635</v>
      </c>
      <c r="D2093" s="5" t="s">
        <v>6636</v>
      </c>
      <c r="E2093" s="5" t="s">
        <v>53</v>
      </c>
      <c r="F2093" s="6">
        <v>90</v>
      </c>
      <c r="G2093" s="37"/>
      <c r="H2093" s="32">
        <f>G2093*F2093</f>
        <v>0</v>
      </c>
    </row>
    <row r="2094" spans="1:8" ht="23.1" customHeight="1" outlineLevel="3" x14ac:dyDescent="0.2">
      <c r="A2094" s="5" t="s">
        <v>6637</v>
      </c>
      <c r="B2094" s="5" t="s">
        <v>6638</v>
      </c>
      <c r="C2094" s="26" t="s">
        <v>6639</v>
      </c>
      <c r="D2094" s="5" t="s">
        <v>6640</v>
      </c>
      <c r="E2094" s="5" t="s">
        <v>53</v>
      </c>
      <c r="F2094" s="6">
        <v>96.7</v>
      </c>
      <c r="G2094" s="37"/>
      <c r="H2094" s="32">
        <f>G2094*F2094</f>
        <v>0</v>
      </c>
    </row>
    <row r="2095" spans="1:8" ht="23.1" customHeight="1" outlineLevel="3" x14ac:dyDescent="0.2">
      <c r="A2095" s="5" t="s">
        <v>6641</v>
      </c>
      <c r="B2095" s="5" t="s">
        <v>6642</v>
      </c>
      <c r="C2095" s="26" t="s">
        <v>6643</v>
      </c>
      <c r="D2095" s="5" t="s">
        <v>6644</v>
      </c>
      <c r="E2095" s="5" t="s">
        <v>53</v>
      </c>
      <c r="F2095" s="6">
        <v>90</v>
      </c>
      <c r="G2095" s="37"/>
      <c r="H2095" s="32">
        <f>G2095*F2095</f>
        <v>0</v>
      </c>
    </row>
    <row r="2096" spans="1:8" ht="11.1" customHeight="1" outlineLevel="2" x14ac:dyDescent="0.2">
      <c r="A2096" s="17" t="s">
        <v>2629</v>
      </c>
      <c r="B2096" s="17"/>
      <c r="C2096" s="17"/>
      <c r="D2096" s="17"/>
      <c r="E2096" s="17"/>
      <c r="F2096" s="4"/>
      <c r="G2096" s="37"/>
      <c r="H2096" s="32">
        <f>G2096*F2096</f>
        <v>0</v>
      </c>
    </row>
    <row r="2097" spans="1:8" ht="23.1" customHeight="1" outlineLevel="3" x14ac:dyDescent="0.2">
      <c r="A2097" s="5" t="s">
        <v>6645</v>
      </c>
      <c r="B2097" s="5" t="s">
        <v>6646</v>
      </c>
      <c r="C2097" s="26" t="s">
        <v>6647</v>
      </c>
      <c r="D2097" s="5" t="s">
        <v>6648</v>
      </c>
      <c r="E2097" s="5" t="s">
        <v>53</v>
      </c>
      <c r="F2097" s="6">
        <v>197.5</v>
      </c>
      <c r="G2097" s="37"/>
      <c r="H2097" s="32">
        <f>G2097*F2097</f>
        <v>0</v>
      </c>
    </row>
    <row r="2098" spans="1:8" ht="23.1" customHeight="1" outlineLevel="3" x14ac:dyDescent="0.2">
      <c r="A2098" s="5" t="s">
        <v>6649</v>
      </c>
      <c r="B2098" s="5" t="s">
        <v>6650</v>
      </c>
      <c r="C2098" s="26" t="s">
        <v>6651</v>
      </c>
      <c r="D2098" s="5" t="s">
        <v>6652</v>
      </c>
      <c r="E2098" s="5" t="s">
        <v>53</v>
      </c>
      <c r="F2098" s="6">
        <v>197.5</v>
      </c>
      <c r="G2098" s="37"/>
      <c r="H2098" s="32">
        <f>G2098*F2098</f>
        <v>0</v>
      </c>
    </row>
    <row r="2099" spans="1:8" ht="23.1" customHeight="1" outlineLevel="3" x14ac:dyDescent="0.2">
      <c r="A2099" s="5" t="s">
        <v>6653</v>
      </c>
      <c r="B2099" s="5" t="s">
        <v>6654</v>
      </c>
      <c r="C2099" s="26" t="s">
        <v>6655</v>
      </c>
      <c r="D2099" s="5" t="s">
        <v>6656</v>
      </c>
      <c r="E2099" s="5" t="s">
        <v>53</v>
      </c>
      <c r="F2099" s="6">
        <v>197.5</v>
      </c>
      <c r="G2099" s="39"/>
      <c r="H2099" s="32">
        <f>G2099*F2099</f>
        <v>0</v>
      </c>
    </row>
    <row r="2100" spans="1:8" ht="23.1" customHeight="1" outlineLevel="3" x14ac:dyDescent="0.2">
      <c r="A2100" s="5" t="s">
        <v>6657</v>
      </c>
      <c r="B2100" s="5" t="s">
        <v>6658</v>
      </c>
      <c r="C2100" s="26" t="s">
        <v>6659</v>
      </c>
      <c r="D2100" s="5" t="s">
        <v>6660</v>
      </c>
      <c r="E2100" s="5" t="s">
        <v>53</v>
      </c>
      <c r="F2100" s="6">
        <v>197.5</v>
      </c>
      <c r="G2100" s="37"/>
      <c r="H2100" s="32">
        <f>G2100*F2100</f>
        <v>0</v>
      </c>
    </row>
    <row r="2101" spans="1:8" ht="23.1" customHeight="1" outlineLevel="3" x14ac:dyDescent="0.2">
      <c r="A2101" s="5" t="s">
        <v>6661</v>
      </c>
      <c r="B2101" s="5" t="s">
        <v>6662</v>
      </c>
      <c r="C2101" s="26" t="s">
        <v>6663</v>
      </c>
      <c r="D2101" s="5" t="s">
        <v>6664</v>
      </c>
      <c r="E2101" s="5" t="s">
        <v>53</v>
      </c>
      <c r="F2101" s="6">
        <v>197.5</v>
      </c>
      <c r="G2101" s="37"/>
      <c r="H2101" s="32">
        <f>G2101*F2101</f>
        <v>0</v>
      </c>
    </row>
    <row r="2102" spans="1:8" ht="11.1" customHeight="1" outlineLevel="2" x14ac:dyDescent="0.2">
      <c r="A2102" s="17" t="s">
        <v>1184</v>
      </c>
      <c r="B2102" s="17"/>
      <c r="C2102" s="17"/>
      <c r="D2102" s="17"/>
      <c r="E2102" s="17"/>
      <c r="F2102" s="4"/>
      <c r="G2102" s="39"/>
      <c r="H2102" s="32">
        <f>G2102*F2102</f>
        <v>0</v>
      </c>
    </row>
    <row r="2103" spans="1:8" ht="23.1" customHeight="1" outlineLevel="3" x14ac:dyDescent="0.2">
      <c r="A2103" s="5" t="s">
        <v>6665</v>
      </c>
      <c r="B2103" s="5" t="s">
        <v>6666</v>
      </c>
      <c r="C2103" s="26" t="s">
        <v>6667</v>
      </c>
      <c r="D2103" s="5" t="s">
        <v>6668</v>
      </c>
      <c r="E2103" s="5" t="s">
        <v>81</v>
      </c>
      <c r="F2103" s="6">
        <v>243.7</v>
      </c>
      <c r="G2103" s="37"/>
      <c r="H2103" s="32">
        <f>G2103*F2103</f>
        <v>0</v>
      </c>
    </row>
    <row r="2104" spans="1:8" ht="23.1" customHeight="1" outlineLevel="3" x14ac:dyDescent="0.2">
      <c r="A2104" s="5" t="s">
        <v>6669</v>
      </c>
      <c r="B2104" s="5" t="s">
        <v>6670</v>
      </c>
      <c r="C2104" s="26" t="s">
        <v>6671</v>
      </c>
      <c r="D2104" s="5" t="s">
        <v>6672</v>
      </c>
      <c r="E2104" s="5" t="s">
        <v>81</v>
      </c>
      <c r="F2104" s="6">
        <v>229.6</v>
      </c>
      <c r="G2104" s="37"/>
      <c r="H2104" s="32">
        <f>G2104*F2104</f>
        <v>0</v>
      </c>
    </row>
    <row r="2105" spans="1:8" ht="23.1" customHeight="1" outlineLevel="3" x14ac:dyDescent="0.2">
      <c r="A2105" s="5" t="s">
        <v>6673</v>
      </c>
      <c r="B2105" s="5" t="s">
        <v>6674</v>
      </c>
      <c r="C2105" s="26" t="s">
        <v>6675</v>
      </c>
      <c r="D2105" s="5" t="s">
        <v>6676</v>
      </c>
      <c r="E2105" s="5" t="s">
        <v>81</v>
      </c>
      <c r="F2105" s="6">
        <v>243.7</v>
      </c>
      <c r="G2105" s="37"/>
      <c r="H2105" s="32">
        <f>G2105*F2105</f>
        <v>0</v>
      </c>
    </row>
    <row r="2106" spans="1:8" ht="23.1" customHeight="1" outlineLevel="3" x14ac:dyDescent="0.2">
      <c r="A2106" s="5" t="s">
        <v>6677</v>
      </c>
      <c r="B2106" s="5" t="s">
        <v>6678</v>
      </c>
      <c r="C2106" s="26" t="s">
        <v>6679</v>
      </c>
      <c r="D2106" s="5" t="s">
        <v>6680</v>
      </c>
      <c r="E2106" s="5" t="s">
        <v>53</v>
      </c>
      <c r="F2106" s="6">
        <v>237.6</v>
      </c>
      <c r="G2106" s="37"/>
      <c r="H2106" s="32">
        <f>G2106*F2106</f>
        <v>0</v>
      </c>
    </row>
    <row r="2107" spans="1:8" ht="23.1" customHeight="1" outlineLevel="3" x14ac:dyDescent="0.2">
      <c r="A2107" s="5" t="s">
        <v>6681</v>
      </c>
      <c r="B2107" s="5" t="s">
        <v>6682</v>
      </c>
      <c r="C2107" s="26" t="s">
        <v>6683</v>
      </c>
      <c r="D2107" s="5" t="s">
        <v>6684</v>
      </c>
      <c r="E2107" s="5" t="s">
        <v>53</v>
      </c>
      <c r="F2107" s="6">
        <v>136.4</v>
      </c>
      <c r="G2107" s="37"/>
      <c r="H2107" s="32">
        <f>G2107*F2107</f>
        <v>0</v>
      </c>
    </row>
    <row r="2108" spans="1:8" ht="23.1" customHeight="1" outlineLevel="3" x14ac:dyDescent="0.2">
      <c r="A2108" s="5" t="s">
        <v>6685</v>
      </c>
      <c r="B2108" s="5" t="s">
        <v>6686</v>
      </c>
      <c r="C2108" s="26" t="s">
        <v>6687</v>
      </c>
      <c r="D2108" s="5" t="s">
        <v>6688</v>
      </c>
      <c r="E2108" s="5" t="s">
        <v>53</v>
      </c>
      <c r="F2108" s="6">
        <v>238.4</v>
      </c>
      <c r="G2108" s="37"/>
      <c r="H2108" s="32">
        <f>G2108*F2108</f>
        <v>0</v>
      </c>
    </row>
    <row r="2109" spans="1:8" ht="23.1" customHeight="1" outlineLevel="3" x14ac:dyDescent="0.2">
      <c r="A2109" s="5" t="s">
        <v>6689</v>
      </c>
      <c r="B2109" s="5" t="s">
        <v>6690</v>
      </c>
      <c r="C2109" s="26" t="s">
        <v>6691</v>
      </c>
      <c r="D2109" s="5" t="s">
        <v>6692</v>
      </c>
      <c r="E2109" s="5" t="s">
        <v>81</v>
      </c>
      <c r="F2109" s="6">
        <v>194.5</v>
      </c>
      <c r="G2109" s="37"/>
      <c r="H2109" s="32">
        <f>G2109*F2109</f>
        <v>0</v>
      </c>
    </row>
    <row r="2110" spans="1:8" ht="23.1" customHeight="1" outlineLevel="3" x14ac:dyDescent="0.2">
      <c r="A2110" s="5" t="s">
        <v>6693</v>
      </c>
      <c r="B2110" s="5" t="s">
        <v>6694</v>
      </c>
      <c r="C2110" s="26" t="s">
        <v>6695</v>
      </c>
      <c r="D2110" s="5" t="s">
        <v>6696</v>
      </c>
      <c r="E2110" s="5" t="s">
        <v>81</v>
      </c>
      <c r="F2110" s="6">
        <v>206.5</v>
      </c>
      <c r="G2110" s="39"/>
      <c r="H2110" s="32">
        <f>G2110*F2110</f>
        <v>0</v>
      </c>
    </row>
    <row r="2111" spans="1:8" ht="23.1" customHeight="1" outlineLevel="3" x14ac:dyDescent="0.2">
      <c r="A2111" s="5" t="s">
        <v>6697</v>
      </c>
      <c r="B2111" s="8"/>
      <c r="C2111" s="26" t="s">
        <v>6698</v>
      </c>
      <c r="D2111" s="5" t="s">
        <v>6699</v>
      </c>
      <c r="E2111" s="5" t="s">
        <v>328</v>
      </c>
      <c r="F2111" s="6">
        <v>136.4</v>
      </c>
      <c r="G2111" s="37"/>
      <c r="H2111" s="32">
        <f>G2111*F2111</f>
        <v>0</v>
      </c>
    </row>
    <row r="2112" spans="1:8" ht="23.1" customHeight="1" outlineLevel="3" x14ac:dyDescent="0.2">
      <c r="A2112" s="5" t="s">
        <v>6697</v>
      </c>
      <c r="B2112" s="8"/>
      <c r="C2112" s="26" t="s">
        <v>6700</v>
      </c>
      <c r="D2112" s="5" t="s">
        <v>6699</v>
      </c>
      <c r="E2112" s="5" t="s">
        <v>328</v>
      </c>
      <c r="F2112" s="6">
        <v>136.4</v>
      </c>
      <c r="G2112" s="37"/>
      <c r="H2112" s="32">
        <f>G2112*F2112</f>
        <v>0</v>
      </c>
    </row>
    <row r="2113" spans="1:8" ht="23.1" customHeight="1" outlineLevel="3" x14ac:dyDescent="0.2">
      <c r="A2113" s="5" t="s">
        <v>6701</v>
      </c>
      <c r="B2113" s="5" t="s">
        <v>6702</v>
      </c>
      <c r="C2113" s="26" t="s">
        <v>6703</v>
      </c>
      <c r="D2113" s="5" t="s">
        <v>6704</v>
      </c>
      <c r="E2113" s="5" t="s">
        <v>81</v>
      </c>
      <c r="F2113" s="6">
        <v>237</v>
      </c>
      <c r="G2113" s="37"/>
      <c r="H2113" s="32">
        <f>G2113*F2113</f>
        <v>0</v>
      </c>
    </row>
    <row r="2114" spans="1:8" ht="23.1" customHeight="1" outlineLevel="3" x14ac:dyDescent="0.2">
      <c r="A2114" s="5" t="s">
        <v>6705</v>
      </c>
      <c r="B2114" s="5" t="s">
        <v>6706</v>
      </c>
      <c r="C2114" s="26" t="s">
        <v>6707</v>
      </c>
      <c r="D2114" s="5" t="s">
        <v>6708</v>
      </c>
      <c r="E2114" s="5" t="s">
        <v>53</v>
      </c>
      <c r="F2114" s="6">
        <v>128.44999999999999</v>
      </c>
      <c r="G2114" s="39"/>
      <c r="H2114" s="32">
        <f>G2114*F2114</f>
        <v>0</v>
      </c>
    </row>
    <row r="2115" spans="1:8" ht="23.1" customHeight="1" outlineLevel="3" x14ac:dyDescent="0.2">
      <c r="A2115" s="5" t="s">
        <v>6709</v>
      </c>
      <c r="B2115" s="5" t="s">
        <v>6710</v>
      </c>
      <c r="C2115" s="26" t="s">
        <v>6711</v>
      </c>
      <c r="D2115" s="5" t="s">
        <v>6712</v>
      </c>
      <c r="E2115" s="5" t="s">
        <v>81</v>
      </c>
      <c r="F2115" s="6">
        <v>175.5</v>
      </c>
      <c r="G2115" s="37"/>
      <c r="H2115" s="32">
        <f>G2115*F2115</f>
        <v>0</v>
      </c>
    </row>
    <row r="2116" spans="1:8" ht="23.1" customHeight="1" outlineLevel="3" x14ac:dyDescent="0.2">
      <c r="A2116" s="5" t="s">
        <v>6713</v>
      </c>
      <c r="B2116" s="5" t="s">
        <v>6714</v>
      </c>
      <c r="C2116" s="26" t="s">
        <v>6715</v>
      </c>
      <c r="D2116" s="5" t="s">
        <v>6716</v>
      </c>
      <c r="E2116" s="5" t="s">
        <v>81</v>
      </c>
      <c r="F2116" s="6">
        <v>235.9</v>
      </c>
      <c r="G2116" s="37"/>
      <c r="H2116" s="32">
        <f>G2116*F2116</f>
        <v>0</v>
      </c>
    </row>
    <row r="2117" spans="1:8" ht="11.1" customHeight="1" outlineLevel="1" x14ac:dyDescent="0.2">
      <c r="A2117" s="22" t="s">
        <v>6717</v>
      </c>
      <c r="B2117" s="22"/>
      <c r="C2117" s="22"/>
      <c r="D2117" s="22"/>
      <c r="E2117" s="22"/>
      <c r="F2117" s="3"/>
      <c r="G2117" s="37"/>
      <c r="H2117" s="32">
        <f>G2117*F2117</f>
        <v>0</v>
      </c>
    </row>
    <row r="2118" spans="1:8" ht="11.1" customHeight="1" outlineLevel="2" x14ac:dyDescent="0.2">
      <c r="A2118" s="17" t="s">
        <v>482</v>
      </c>
      <c r="B2118" s="17"/>
      <c r="C2118" s="17"/>
      <c r="D2118" s="17"/>
      <c r="E2118" s="17"/>
      <c r="F2118" s="4"/>
      <c r="G2118" s="37"/>
      <c r="H2118" s="32">
        <f>G2118*F2118</f>
        <v>0</v>
      </c>
    </row>
    <row r="2119" spans="1:8" ht="23.1" customHeight="1" outlineLevel="3" x14ac:dyDescent="0.2">
      <c r="A2119" s="5" t="s">
        <v>6718</v>
      </c>
      <c r="B2119" s="5" t="s">
        <v>6719</v>
      </c>
      <c r="C2119" s="26" t="s">
        <v>6720</v>
      </c>
      <c r="D2119" s="5" t="s">
        <v>6721</v>
      </c>
      <c r="E2119" s="5" t="s">
        <v>53</v>
      </c>
      <c r="F2119" s="6">
        <v>97.3</v>
      </c>
      <c r="G2119" s="35"/>
      <c r="H2119" s="32">
        <f>G2119*F2119</f>
        <v>0</v>
      </c>
    </row>
    <row r="2120" spans="1:8" ht="23.1" customHeight="1" outlineLevel="3" x14ac:dyDescent="0.2">
      <c r="A2120" s="5" t="s">
        <v>6722</v>
      </c>
      <c r="B2120" s="5" t="s">
        <v>6723</v>
      </c>
      <c r="C2120" s="26" t="s">
        <v>6724</v>
      </c>
      <c r="D2120" s="5" t="s">
        <v>6725</v>
      </c>
      <c r="E2120" s="5" t="s">
        <v>53</v>
      </c>
      <c r="F2120" s="6">
        <v>124.7</v>
      </c>
      <c r="G2120" s="37"/>
      <c r="H2120" s="32">
        <f>G2120*F2120</f>
        <v>0</v>
      </c>
    </row>
    <row r="2121" spans="1:8" ht="11.1" customHeight="1" outlineLevel="2" x14ac:dyDescent="0.2">
      <c r="A2121" s="17" t="s">
        <v>62</v>
      </c>
      <c r="B2121" s="17"/>
      <c r="C2121" s="17"/>
      <c r="D2121" s="17"/>
      <c r="E2121" s="17"/>
      <c r="F2121" s="4"/>
      <c r="G2121" s="37"/>
      <c r="H2121" s="32">
        <f>G2121*F2121</f>
        <v>0</v>
      </c>
    </row>
    <row r="2122" spans="1:8" ht="23.1" customHeight="1" outlineLevel="3" x14ac:dyDescent="0.2">
      <c r="A2122" s="5" t="s">
        <v>6726</v>
      </c>
      <c r="B2122" s="8"/>
      <c r="C2122" s="26" t="s">
        <v>6727</v>
      </c>
      <c r="D2122" s="5" t="s">
        <v>6728</v>
      </c>
      <c r="E2122" s="5" t="s">
        <v>90</v>
      </c>
      <c r="F2122" s="6">
        <v>237.1</v>
      </c>
      <c r="G2122" s="39"/>
      <c r="H2122" s="32">
        <f>G2122*F2122</f>
        <v>0</v>
      </c>
    </row>
    <row r="2123" spans="1:8" ht="11.1" customHeight="1" outlineLevel="2" x14ac:dyDescent="0.2">
      <c r="A2123" s="17" t="s">
        <v>1433</v>
      </c>
      <c r="B2123" s="17"/>
      <c r="C2123" s="17"/>
      <c r="D2123" s="17"/>
      <c r="E2123" s="17"/>
      <c r="F2123" s="4"/>
      <c r="G2123" s="37"/>
      <c r="H2123" s="32">
        <f>G2123*F2123</f>
        <v>0</v>
      </c>
    </row>
    <row r="2124" spans="1:8" ht="23.1" customHeight="1" outlineLevel="3" x14ac:dyDescent="0.2">
      <c r="A2124" s="5" t="s">
        <v>6729</v>
      </c>
      <c r="B2124" s="5" t="s">
        <v>6730</v>
      </c>
      <c r="C2124" s="26" t="s">
        <v>6731</v>
      </c>
      <c r="D2124" s="5" t="s">
        <v>6732</v>
      </c>
      <c r="E2124" s="5" t="s">
        <v>328</v>
      </c>
      <c r="F2124" s="6">
        <v>39.9</v>
      </c>
      <c r="G2124" s="37"/>
      <c r="H2124" s="32">
        <f>G2124*F2124</f>
        <v>0</v>
      </c>
    </row>
    <row r="2125" spans="1:8" ht="23.1" customHeight="1" outlineLevel="3" x14ac:dyDescent="0.2">
      <c r="A2125" s="5" t="s">
        <v>6733</v>
      </c>
      <c r="B2125" s="5" t="s">
        <v>6734</v>
      </c>
      <c r="C2125" s="26" t="s">
        <v>6735</v>
      </c>
      <c r="D2125" s="5" t="s">
        <v>6736</v>
      </c>
      <c r="E2125" s="5" t="s">
        <v>317</v>
      </c>
      <c r="F2125" s="6">
        <v>73.900000000000006</v>
      </c>
      <c r="G2125" s="37"/>
      <c r="H2125" s="32">
        <f>G2125*F2125</f>
        <v>0</v>
      </c>
    </row>
    <row r="2126" spans="1:8" ht="23.1" customHeight="1" outlineLevel="3" x14ac:dyDescent="0.2">
      <c r="A2126" s="5" t="s">
        <v>6737</v>
      </c>
      <c r="B2126" s="5" t="s">
        <v>6738</v>
      </c>
      <c r="C2126" s="26" t="s">
        <v>6739</v>
      </c>
      <c r="D2126" s="5" t="s">
        <v>6740</v>
      </c>
      <c r="E2126" s="5" t="s">
        <v>328</v>
      </c>
      <c r="F2126" s="6">
        <v>39.9</v>
      </c>
      <c r="G2126" s="37"/>
      <c r="H2126" s="32">
        <f>G2126*F2126</f>
        <v>0</v>
      </c>
    </row>
    <row r="2127" spans="1:8" ht="23.1" customHeight="1" outlineLevel="3" x14ac:dyDescent="0.2">
      <c r="A2127" s="5" t="s">
        <v>6741</v>
      </c>
      <c r="B2127" s="5" t="s">
        <v>6742</v>
      </c>
      <c r="C2127" s="26" t="s">
        <v>6743</v>
      </c>
      <c r="D2127" s="5" t="s">
        <v>6744</v>
      </c>
      <c r="E2127" s="5" t="s">
        <v>328</v>
      </c>
      <c r="F2127" s="6">
        <v>39.9</v>
      </c>
      <c r="G2127" s="35"/>
      <c r="H2127" s="32">
        <f>G2127*F2127</f>
        <v>0</v>
      </c>
    </row>
    <row r="2128" spans="1:8" ht="23.1" customHeight="1" outlineLevel="3" x14ac:dyDescent="0.2">
      <c r="A2128" s="5" t="s">
        <v>6745</v>
      </c>
      <c r="B2128" s="5" t="s">
        <v>6746</v>
      </c>
      <c r="C2128" s="26" t="s">
        <v>6747</v>
      </c>
      <c r="D2128" s="5" t="s">
        <v>6748</v>
      </c>
      <c r="E2128" s="5" t="s">
        <v>328</v>
      </c>
      <c r="F2128" s="6">
        <v>39.9</v>
      </c>
      <c r="G2128" s="39"/>
      <c r="H2128" s="32">
        <f>G2128*F2128</f>
        <v>0</v>
      </c>
    </row>
    <row r="2129" spans="1:8" ht="23.1" customHeight="1" outlineLevel="3" x14ac:dyDescent="0.2">
      <c r="A2129" s="5" t="s">
        <v>6749</v>
      </c>
      <c r="B2129" s="8"/>
      <c r="C2129" s="26" t="s">
        <v>6750</v>
      </c>
      <c r="D2129" s="5" t="s">
        <v>6751</v>
      </c>
      <c r="E2129" s="5" t="s">
        <v>328</v>
      </c>
      <c r="F2129" s="6">
        <v>39.9</v>
      </c>
      <c r="G2129" s="37"/>
      <c r="H2129" s="32">
        <f>G2129*F2129</f>
        <v>0</v>
      </c>
    </row>
    <row r="2130" spans="1:8" ht="23.1" customHeight="1" outlineLevel="3" x14ac:dyDescent="0.2">
      <c r="A2130" s="5" t="s">
        <v>6752</v>
      </c>
      <c r="B2130" s="5" t="s">
        <v>6753</v>
      </c>
      <c r="C2130" s="26" t="s">
        <v>6754</v>
      </c>
      <c r="D2130" s="5" t="s">
        <v>6755</v>
      </c>
      <c r="E2130" s="5" t="s">
        <v>328</v>
      </c>
      <c r="F2130" s="6">
        <v>34.299999999999997</v>
      </c>
      <c r="G2130" s="37"/>
      <c r="H2130" s="32">
        <f>G2130*F2130</f>
        <v>0</v>
      </c>
    </row>
    <row r="2131" spans="1:8" ht="23.1" customHeight="1" outlineLevel="3" x14ac:dyDescent="0.2">
      <c r="A2131" s="5" t="s">
        <v>6756</v>
      </c>
      <c r="B2131" s="5" t="s">
        <v>6757</v>
      </c>
      <c r="C2131" s="26" t="s">
        <v>6758</v>
      </c>
      <c r="D2131" s="5" t="s">
        <v>6759</v>
      </c>
      <c r="E2131" s="5" t="s">
        <v>328</v>
      </c>
      <c r="F2131" s="6">
        <v>32.9</v>
      </c>
      <c r="G2131" s="37"/>
      <c r="H2131" s="32">
        <f>G2131*F2131</f>
        <v>0</v>
      </c>
    </row>
    <row r="2132" spans="1:8" ht="23.1" customHeight="1" outlineLevel="3" x14ac:dyDescent="0.2">
      <c r="A2132" s="5" t="s">
        <v>6760</v>
      </c>
      <c r="B2132" s="5" t="s">
        <v>6761</v>
      </c>
      <c r="C2132" s="26" t="s">
        <v>6762</v>
      </c>
      <c r="D2132" s="5" t="s">
        <v>6763</v>
      </c>
      <c r="E2132" s="5" t="s">
        <v>328</v>
      </c>
      <c r="F2132" s="6">
        <v>101.7</v>
      </c>
      <c r="G2132" s="37"/>
      <c r="H2132" s="32">
        <f>G2132*F2132</f>
        <v>0</v>
      </c>
    </row>
    <row r="2133" spans="1:8" ht="23.1" customHeight="1" outlineLevel="3" x14ac:dyDescent="0.2">
      <c r="A2133" s="5" t="s">
        <v>6764</v>
      </c>
      <c r="B2133" s="5" t="s">
        <v>6765</v>
      </c>
      <c r="C2133" s="26" t="s">
        <v>6766</v>
      </c>
      <c r="D2133" s="5" t="s">
        <v>6767</v>
      </c>
      <c r="E2133" s="5" t="s">
        <v>555</v>
      </c>
      <c r="F2133" s="6">
        <v>37</v>
      </c>
      <c r="G2133" s="37"/>
      <c r="H2133" s="32">
        <f>G2133*F2133</f>
        <v>0</v>
      </c>
    </row>
    <row r="2134" spans="1:8" ht="11.1" customHeight="1" outlineLevel="2" x14ac:dyDescent="0.2">
      <c r="A2134" s="17" t="s">
        <v>1090</v>
      </c>
      <c r="B2134" s="17"/>
      <c r="C2134" s="17"/>
      <c r="D2134" s="17"/>
      <c r="E2134" s="17"/>
      <c r="F2134" s="4"/>
      <c r="G2134" s="39"/>
      <c r="H2134" s="32">
        <f>G2134*F2134</f>
        <v>0</v>
      </c>
    </row>
    <row r="2135" spans="1:8" ht="23.1" customHeight="1" outlineLevel="3" x14ac:dyDescent="0.2">
      <c r="A2135" s="5" t="s">
        <v>6768</v>
      </c>
      <c r="B2135" s="5" t="s">
        <v>6769</v>
      </c>
      <c r="C2135" s="26" t="s">
        <v>6770</v>
      </c>
      <c r="D2135" s="5" t="s">
        <v>6771</v>
      </c>
      <c r="E2135" s="5" t="s">
        <v>469</v>
      </c>
      <c r="F2135" s="6">
        <v>135.30000000000001</v>
      </c>
      <c r="G2135" s="37"/>
      <c r="H2135" s="32">
        <f>G2135*F2135</f>
        <v>0</v>
      </c>
    </row>
    <row r="2136" spans="1:8" ht="11.1" customHeight="1" outlineLevel="2" x14ac:dyDescent="0.2">
      <c r="A2136" s="17" t="s">
        <v>3912</v>
      </c>
      <c r="B2136" s="17"/>
      <c r="C2136" s="17"/>
      <c r="D2136" s="17"/>
      <c r="E2136" s="17"/>
      <c r="F2136" s="4"/>
      <c r="G2136" s="37"/>
      <c r="H2136" s="32">
        <f>G2136*F2136</f>
        <v>0</v>
      </c>
    </row>
    <row r="2137" spans="1:8" ht="23.1" customHeight="1" outlineLevel="3" x14ac:dyDescent="0.2">
      <c r="A2137" s="5" t="s">
        <v>6772</v>
      </c>
      <c r="B2137" s="5" t="s">
        <v>6773</v>
      </c>
      <c r="C2137" s="26" t="s">
        <v>6774</v>
      </c>
      <c r="D2137" s="5" t="s">
        <v>6775</v>
      </c>
      <c r="E2137" s="5" t="s">
        <v>53</v>
      </c>
      <c r="F2137" s="6">
        <v>200.3</v>
      </c>
      <c r="G2137" s="37"/>
      <c r="H2137" s="32">
        <f>G2137*F2137</f>
        <v>0</v>
      </c>
    </row>
    <row r="2138" spans="1:8" ht="23.1" customHeight="1" outlineLevel="3" x14ac:dyDescent="0.2">
      <c r="A2138" s="5" t="s">
        <v>6776</v>
      </c>
      <c r="B2138" s="5" t="s">
        <v>6777</v>
      </c>
      <c r="C2138" s="26" t="s">
        <v>6778</v>
      </c>
      <c r="D2138" s="5" t="s">
        <v>6779</v>
      </c>
      <c r="E2138" s="5" t="s">
        <v>469</v>
      </c>
      <c r="F2138" s="6">
        <v>88.8</v>
      </c>
      <c r="G2138" s="37"/>
      <c r="H2138" s="32">
        <f>G2138*F2138</f>
        <v>0</v>
      </c>
    </row>
    <row r="2139" spans="1:8" ht="23.1" customHeight="1" outlineLevel="3" x14ac:dyDescent="0.2">
      <c r="A2139" s="5" t="s">
        <v>6780</v>
      </c>
      <c r="B2139" s="5" t="s">
        <v>6781</v>
      </c>
      <c r="C2139" s="26" t="s">
        <v>6782</v>
      </c>
      <c r="D2139" s="5" t="s">
        <v>6783</v>
      </c>
      <c r="E2139" s="5" t="s">
        <v>39</v>
      </c>
      <c r="F2139" s="6">
        <v>128.30000000000001</v>
      </c>
      <c r="G2139" s="37"/>
      <c r="H2139" s="32">
        <f>G2139*F2139</f>
        <v>0</v>
      </c>
    </row>
    <row r="2140" spans="1:8" ht="23.1" customHeight="1" outlineLevel="3" x14ac:dyDescent="0.2">
      <c r="A2140" s="5" t="s">
        <v>6784</v>
      </c>
      <c r="B2140" s="5" t="s">
        <v>6785</v>
      </c>
      <c r="C2140" s="26" t="s">
        <v>6786</v>
      </c>
      <c r="D2140" s="5" t="s">
        <v>6787</v>
      </c>
      <c r="E2140" s="5" t="s">
        <v>317</v>
      </c>
      <c r="F2140" s="6">
        <v>121.6</v>
      </c>
      <c r="G2140" s="37"/>
      <c r="H2140" s="32">
        <f>G2140*F2140</f>
        <v>0</v>
      </c>
    </row>
    <row r="2141" spans="1:8" ht="11.1" customHeight="1" outlineLevel="2" x14ac:dyDescent="0.2">
      <c r="A2141" s="17" t="s">
        <v>1115</v>
      </c>
      <c r="B2141" s="17"/>
      <c r="C2141" s="17"/>
      <c r="D2141" s="17"/>
      <c r="E2141" s="17"/>
      <c r="F2141" s="4"/>
      <c r="G2141" s="37"/>
      <c r="H2141" s="32">
        <f>G2141*F2141</f>
        <v>0</v>
      </c>
    </row>
    <row r="2142" spans="1:8" ht="23.1" customHeight="1" outlineLevel="3" x14ac:dyDescent="0.2">
      <c r="A2142" s="5" t="s">
        <v>6788</v>
      </c>
      <c r="B2142" s="5" t="s">
        <v>6789</v>
      </c>
      <c r="C2142" s="26" t="s">
        <v>6790</v>
      </c>
      <c r="D2142" s="5" t="s">
        <v>6791</v>
      </c>
      <c r="E2142" s="5" t="s">
        <v>333</v>
      </c>
      <c r="F2142" s="6">
        <v>96.5</v>
      </c>
      <c r="G2142" s="37"/>
      <c r="H2142" s="32">
        <f>G2142*F2142</f>
        <v>0</v>
      </c>
    </row>
    <row r="2143" spans="1:8" ht="23.1" customHeight="1" outlineLevel="3" x14ac:dyDescent="0.2">
      <c r="A2143" s="5" t="s">
        <v>6792</v>
      </c>
      <c r="B2143" s="5" t="s">
        <v>6793</v>
      </c>
      <c r="C2143" s="26" t="s">
        <v>6794</v>
      </c>
      <c r="D2143" s="5" t="s">
        <v>6795</v>
      </c>
      <c r="E2143" s="5" t="s">
        <v>333</v>
      </c>
      <c r="F2143" s="6">
        <v>87.7</v>
      </c>
      <c r="G2143" s="37"/>
      <c r="H2143" s="32">
        <f>G2143*F2143</f>
        <v>0</v>
      </c>
    </row>
    <row r="2144" spans="1:8" ht="23.1" customHeight="1" outlineLevel="3" x14ac:dyDescent="0.2">
      <c r="A2144" s="5" t="s">
        <v>6796</v>
      </c>
      <c r="B2144" s="5" t="s">
        <v>6797</v>
      </c>
      <c r="C2144" s="26" t="s">
        <v>6798</v>
      </c>
      <c r="D2144" s="5" t="s">
        <v>6799</v>
      </c>
      <c r="E2144" s="5" t="s">
        <v>333</v>
      </c>
      <c r="F2144" s="6">
        <v>92</v>
      </c>
      <c r="G2144" s="37"/>
      <c r="H2144" s="32">
        <f>G2144*F2144</f>
        <v>0</v>
      </c>
    </row>
    <row r="2145" spans="1:8" ht="23.1" customHeight="1" outlineLevel="3" x14ac:dyDescent="0.2">
      <c r="A2145" s="5" t="s">
        <v>6800</v>
      </c>
      <c r="B2145" s="5" t="s">
        <v>6801</v>
      </c>
      <c r="C2145" s="26" t="s">
        <v>6802</v>
      </c>
      <c r="D2145" s="5" t="s">
        <v>6803</v>
      </c>
      <c r="E2145" s="5" t="s">
        <v>333</v>
      </c>
      <c r="F2145" s="6">
        <v>87.7</v>
      </c>
      <c r="G2145" s="37"/>
      <c r="H2145" s="32">
        <f>G2145*F2145</f>
        <v>0</v>
      </c>
    </row>
    <row r="2146" spans="1:8" ht="23.1" customHeight="1" outlineLevel="3" x14ac:dyDescent="0.2">
      <c r="A2146" s="5" t="s">
        <v>6804</v>
      </c>
      <c r="B2146" s="5" t="s">
        <v>6805</v>
      </c>
      <c r="C2146" s="26" t="s">
        <v>6806</v>
      </c>
      <c r="D2146" s="5" t="s">
        <v>6807</v>
      </c>
      <c r="E2146" s="5" t="s">
        <v>333</v>
      </c>
      <c r="F2146" s="6">
        <v>87.7</v>
      </c>
      <c r="G2146" s="37"/>
      <c r="H2146" s="32">
        <f>G2146*F2146</f>
        <v>0</v>
      </c>
    </row>
    <row r="2147" spans="1:8" ht="23.1" customHeight="1" outlineLevel="3" x14ac:dyDescent="0.2">
      <c r="A2147" s="5" t="s">
        <v>6808</v>
      </c>
      <c r="B2147" s="5" t="s">
        <v>6809</v>
      </c>
      <c r="C2147" s="26" t="s">
        <v>6810</v>
      </c>
      <c r="D2147" s="5" t="s">
        <v>6811</v>
      </c>
      <c r="E2147" s="5" t="s">
        <v>333</v>
      </c>
      <c r="F2147" s="6">
        <v>87.7</v>
      </c>
      <c r="G2147" s="37"/>
      <c r="H2147" s="32">
        <f>G2147*F2147</f>
        <v>0</v>
      </c>
    </row>
    <row r="2148" spans="1:8" ht="23.1" customHeight="1" outlineLevel="3" x14ac:dyDescent="0.2">
      <c r="A2148" s="5" t="s">
        <v>6812</v>
      </c>
      <c r="B2148" s="5" t="s">
        <v>6813</v>
      </c>
      <c r="C2148" s="26" t="s">
        <v>6814</v>
      </c>
      <c r="D2148" s="5" t="s">
        <v>6815</v>
      </c>
      <c r="E2148" s="5" t="s">
        <v>333</v>
      </c>
      <c r="F2148" s="6">
        <v>87.7</v>
      </c>
      <c r="G2148" s="37"/>
      <c r="H2148" s="32">
        <f>G2148*F2148</f>
        <v>0</v>
      </c>
    </row>
    <row r="2149" spans="1:8" ht="23.1" customHeight="1" outlineLevel="3" x14ac:dyDescent="0.2">
      <c r="A2149" s="5" t="s">
        <v>6816</v>
      </c>
      <c r="B2149" s="5" t="s">
        <v>6817</v>
      </c>
      <c r="C2149" s="26" t="s">
        <v>6818</v>
      </c>
      <c r="D2149" s="5" t="s">
        <v>6819</v>
      </c>
      <c r="E2149" s="5" t="s">
        <v>333</v>
      </c>
      <c r="F2149" s="6">
        <v>91.2</v>
      </c>
      <c r="G2149" s="37"/>
      <c r="H2149" s="32">
        <f>G2149*F2149</f>
        <v>0</v>
      </c>
    </row>
    <row r="2150" spans="1:8" ht="11.1" customHeight="1" outlineLevel="2" x14ac:dyDescent="0.2">
      <c r="A2150" s="17" t="s">
        <v>2095</v>
      </c>
      <c r="B2150" s="17"/>
      <c r="C2150" s="17"/>
      <c r="D2150" s="17"/>
      <c r="E2150" s="17"/>
      <c r="F2150" s="4"/>
      <c r="G2150" s="37"/>
      <c r="H2150" s="32">
        <f>G2150*F2150</f>
        <v>0</v>
      </c>
    </row>
    <row r="2151" spans="1:8" ht="11.1" customHeight="1" outlineLevel="3" x14ac:dyDescent="0.2">
      <c r="A2151" s="5" t="s">
        <v>6820</v>
      </c>
      <c r="B2151" s="5" t="s">
        <v>6821</v>
      </c>
      <c r="C2151" s="26" t="s">
        <v>6822</v>
      </c>
      <c r="D2151" s="5" t="s">
        <v>6823</v>
      </c>
      <c r="E2151" s="5" t="s">
        <v>90</v>
      </c>
      <c r="F2151" s="6">
        <v>112.9</v>
      </c>
      <c r="G2151" s="37"/>
      <c r="H2151" s="32">
        <f>G2151*F2151</f>
        <v>0</v>
      </c>
    </row>
    <row r="2152" spans="1:8" ht="23.1" customHeight="1" outlineLevel="3" x14ac:dyDescent="0.2">
      <c r="A2152" s="5" t="s">
        <v>6824</v>
      </c>
      <c r="B2152" s="5" t="s">
        <v>6825</v>
      </c>
      <c r="C2152" s="26" t="s">
        <v>6826</v>
      </c>
      <c r="D2152" s="5" t="s">
        <v>6827</v>
      </c>
      <c r="E2152" s="5" t="s">
        <v>44</v>
      </c>
      <c r="F2152" s="6">
        <v>70.400000000000006</v>
      </c>
      <c r="G2152" s="37"/>
      <c r="H2152" s="32">
        <f>G2152*F2152</f>
        <v>0</v>
      </c>
    </row>
    <row r="2153" spans="1:8" ht="23.1" customHeight="1" outlineLevel="3" x14ac:dyDescent="0.2">
      <c r="A2153" s="5" t="s">
        <v>6828</v>
      </c>
      <c r="B2153" s="5" t="s">
        <v>6829</v>
      </c>
      <c r="C2153" s="26" t="s">
        <v>6830</v>
      </c>
      <c r="D2153" s="5" t="s">
        <v>6831</v>
      </c>
      <c r="E2153" s="5" t="s">
        <v>44</v>
      </c>
      <c r="F2153" s="6">
        <v>95.6</v>
      </c>
      <c r="G2153" s="37"/>
      <c r="H2153" s="32">
        <f>G2153*F2153</f>
        <v>0</v>
      </c>
    </row>
    <row r="2154" spans="1:8" ht="23.1" customHeight="1" outlineLevel="3" x14ac:dyDescent="0.2">
      <c r="A2154" s="5" t="s">
        <v>6832</v>
      </c>
      <c r="B2154" s="5" t="s">
        <v>6833</v>
      </c>
      <c r="C2154" s="26" t="s">
        <v>6834</v>
      </c>
      <c r="D2154" s="5" t="s">
        <v>6835</v>
      </c>
      <c r="E2154" s="5" t="s">
        <v>44</v>
      </c>
      <c r="F2154" s="6">
        <v>123.7</v>
      </c>
      <c r="G2154" s="37"/>
      <c r="H2154" s="32">
        <f>G2154*F2154</f>
        <v>0</v>
      </c>
    </row>
    <row r="2155" spans="1:8" ht="23.1" customHeight="1" outlineLevel="3" x14ac:dyDescent="0.2">
      <c r="A2155" s="5" t="s">
        <v>6836</v>
      </c>
      <c r="B2155" s="5" t="s">
        <v>6837</v>
      </c>
      <c r="C2155" s="26" t="s">
        <v>6838</v>
      </c>
      <c r="D2155" s="5" t="s">
        <v>6839</v>
      </c>
      <c r="E2155" s="5" t="s">
        <v>44</v>
      </c>
      <c r="F2155" s="6">
        <v>123.7</v>
      </c>
      <c r="G2155" s="37"/>
      <c r="H2155" s="32">
        <f>G2155*F2155</f>
        <v>0</v>
      </c>
    </row>
    <row r="2156" spans="1:8" ht="23.1" customHeight="1" outlineLevel="3" x14ac:dyDescent="0.2">
      <c r="A2156" s="5" t="s">
        <v>6840</v>
      </c>
      <c r="B2156" s="5" t="s">
        <v>6841</v>
      </c>
      <c r="C2156" s="26" t="s">
        <v>6842</v>
      </c>
      <c r="D2156" s="5" t="s">
        <v>6843</v>
      </c>
      <c r="E2156" s="5" t="s">
        <v>44</v>
      </c>
      <c r="F2156" s="6">
        <v>224.6</v>
      </c>
      <c r="G2156" s="37"/>
      <c r="H2156" s="32">
        <f>G2156*F2156</f>
        <v>0</v>
      </c>
    </row>
    <row r="2157" spans="1:8" ht="23.1" customHeight="1" outlineLevel="3" x14ac:dyDescent="0.2">
      <c r="A2157" s="5" t="s">
        <v>6844</v>
      </c>
      <c r="B2157" s="5" t="s">
        <v>6845</v>
      </c>
      <c r="C2157" s="26" t="s">
        <v>6846</v>
      </c>
      <c r="D2157" s="5" t="s">
        <v>6847</v>
      </c>
      <c r="E2157" s="5" t="s">
        <v>44</v>
      </c>
      <c r="F2157" s="6">
        <v>224.6</v>
      </c>
      <c r="G2157" s="37"/>
      <c r="H2157" s="32">
        <f>G2157*F2157</f>
        <v>0</v>
      </c>
    </row>
    <row r="2158" spans="1:8" ht="11.1" customHeight="1" outlineLevel="1" x14ac:dyDescent="0.2">
      <c r="A2158" s="22" t="s">
        <v>6848</v>
      </c>
      <c r="B2158" s="22"/>
      <c r="C2158" s="22"/>
      <c r="D2158" s="22"/>
      <c r="E2158" s="22"/>
      <c r="F2158" s="3"/>
      <c r="G2158" s="39"/>
      <c r="H2158" s="32">
        <f>G2158*F2158</f>
        <v>0</v>
      </c>
    </row>
    <row r="2159" spans="1:8" ht="11.1" customHeight="1" outlineLevel="2" x14ac:dyDescent="0.2">
      <c r="A2159" s="17" t="s">
        <v>1433</v>
      </c>
      <c r="B2159" s="17"/>
      <c r="C2159" s="17"/>
      <c r="D2159" s="17"/>
      <c r="E2159" s="17"/>
      <c r="F2159" s="4"/>
      <c r="G2159" s="37"/>
      <c r="H2159" s="32">
        <f>G2159*F2159</f>
        <v>0</v>
      </c>
    </row>
    <row r="2160" spans="1:8" ht="23.1" customHeight="1" outlineLevel="3" x14ac:dyDescent="0.2">
      <c r="A2160" s="5" t="s">
        <v>6849</v>
      </c>
      <c r="B2160" s="5" t="s">
        <v>6850</v>
      </c>
      <c r="C2160" s="26" t="s">
        <v>6851</v>
      </c>
      <c r="D2160" s="5" t="s">
        <v>6852</v>
      </c>
      <c r="E2160" s="5" t="s">
        <v>328</v>
      </c>
      <c r="F2160" s="6">
        <v>32.9</v>
      </c>
      <c r="G2160" s="37"/>
      <c r="H2160" s="32">
        <f>G2160*F2160</f>
        <v>0</v>
      </c>
    </row>
    <row r="2161" spans="1:8" ht="23.1" customHeight="1" outlineLevel="3" x14ac:dyDescent="0.2">
      <c r="A2161" s="5" t="s">
        <v>6853</v>
      </c>
      <c r="B2161" s="5" t="s">
        <v>6854</v>
      </c>
      <c r="C2161" s="26" t="s">
        <v>6855</v>
      </c>
      <c r="D2161" s="5" t="s">
        <v>6856</v>
      </c>
      <c r="E2161" s="5" t="s">
        <v>328</v>
      </c>
      <c r="F2161" s="6">
        <v>32.9</v>
      </c>
      <c r="G2161" s="37"/>
      <c r="H2161" s="32">
        <f>G2161*F2161</f>
        <v>0</v>
      </c>
    </row>
    <row r="2162" spans="1:8" ht="11.1" customHeight="1" outlineLevel="2" x14ac:dyDescent="0.2">
      <c r="A2162" s="17" t="s">
        <v>3912</v>
      </c>
      <c r="B2162" s="17"/>
      <c r="C2162" s="17"/>
      <c r="D2162" s="17"/>
      <c r="E2162" s="17"/>
      <c r="F2162" s="4"/>
      <c r="G2162" s="37"/>
      <c r="H2162" s="32">
        <f>G2162*F2162</f>
        <v>0</v>
      </c>
    </row>
    <row r="2163" spans="1:8" ht="23.1" customHeight="1" outlineLevel="3" x14ac:dyDescent="0.2">
      <c r="A2163" s="5" t="s">
        <v>6857</v>
      </c>
      <c r="B2163" s="5" t="s">
        <v>6858</v>
      </c>
      <c r="C2163" s="26" t="s">
        <v>6859</v>
      </c>
      <c r="D2163" s="5" t="s">
        <v>6860</v>
      </c>
      <c r="E2163" s="5" t="s">
        <v>39</v>
      </c>
      <c r="F2163" s="6">
        <v>82.8</v>
      </c>
      <c r="G2163" s="37"/>
      <c r="H2163" s="32">
        <f>G2163*F2163</f>
        <v>0</v>
      </c>
    </row>
    <row r="2164" spans="1:8" ht="23.1" customHeight="1" outlineLevel="3" x14ac:dyDescent="0.2">
      <c r="A2164" s="5" t="s">
        <v>6861</v>
      </c>
      <c r="B2164" s="5" t="s">
        <v>6862</v>
      </c>
      <c r="C2164" s="26" t="s">
        <v>6863</v>
      </c>
      <c r="D2164" s="5" t="s">
        <v>6864</v>
      </c>
      <c r="E2164" s="5" t="s">
        <v>39</v>
      </c>
      <c r="F2164" s="6">
        <v>63.29</v>
      </c>
      <c r="G2164" s="39"/>
      <c r="H2164" s="32">
        <f>G2164*F2164</f>
        <v>0</v>
      </c>
    </row>
    <row r="2165" spans="1:8" ht="23.1" customHeight="1" outlineLevel="3" x14ac:dyDescent="0.2">
      <c r="A2165" s="5" t="s">
        <v>6865</v>
      </c>
      <c r="B2165" s="5" t="s">
        <v>6866</v>
      </c>
      <c r="C2165" s="26" t="s">
        <v>6867</v>
      </c>
      <c r="D2165" s="5" t="s">
        <v>6868</v>
      </c>
      <c r="E2165" s="5" t="s">
        <v>39</v>
      </c>
      <c r="F2165" s="6">
        <v>79.7</v>
      </c>
      <c r="G2165" s="37"/>
      <c r="H2165" s="32">
        <f>G2165*F2165</f>
        <v>0</v>
      </c>
    </row>
    <row r="2166" spans="1:8" ht="23.1" customHeight="1" outlineLevel="3" x14ac:dyDescent="0.2">
      <c r="A2166" s="5" t="s">
        <v>6869</v>
      </c>
      <c r="B2166" s="5" t="s">
        <v>6870</v>
      </c>
      <c r="C2166" s="26" t="s">
        <v>6871</v>
      </c>
      <c r="D2166" s="5" t="s">
        <v>6872</v>
      </c>
      <c r="E2166" s="5" t="s">
        <v>39</v>
      </c>
      <c r="F2166" s="6">
        <v>79.099999999999994</v>
      </c>
      <c r="G2166" s="37"/>
      <c r="H2166" s="32">
        <f>G2166*F2166</f>
        <v>0</v>
      </c>
    </row>
    <row r="2167" spans="1:8" ht="23.1" customHeight="1" outlineLevel="3" x14ac:dyDescent="0.2">
      <c r="A2167" s="5" t="s">
        <v>6873</v>
      </c>
      <c r="B2167" s="5" t="s">
        <v>6874</v>
      </c>
      <c r="C2167" s="26" t="s">
        <v>6875</v>
      </c>
      <c r="D2167" s="5" t="s">
        <v>6876</v>
      </c>
      <c r="E2167" s="5" t="s">
        <v>39</v>
      </c>
      <c r="F2167" s="6">
        <v>132.4</v>
      </c>
      <c r="G2167" s="39"/>
      <c r="H2167" s="32">
        <f>G2167*F2167</f>
        <v>0</v>
      </c>
    </row>
    <row r="2168" spans="1:8" ht="11.1" customHeight="1" outlineLevel="2" x14ac:dyDescent="0.2">
      <c r="A2168" s="17" t="s">
        <v>1115</v>
      </c>
      <c r="B2168" s="17"/>
      <c r="C2168" s="17"/>
      <c r="D2168" s="17"/>
      <c r="E2168" s="17"/>
      <c r="F2168" s="4"/>
      <c r="G2168" s="37"/>
      <c r="H2168" s="32">
        <f>G2168*F2168</f>
        <v>0</v>
      </c>
    </row>
    <row r="2169" spans="1:8" ht="23.1" customHeight="1" outlineLevel="3" x14ac:dyDescent="0.2">
      <c r="A2169" s="5" t="s">
        <v>6877</v>
      </c>
      <c r="B2169" s="5" t="s">
        <v>6878</v>
      </c>
      <c r="C2169" s="26" t="s">
        <v>6879</v>
      </c>
      <c r="D2169" s="5" t="s">
        <v>6880</v>
      </c>
      <c r="E2169" s="5" t="s">
        <v>469</v>
      </c>
      <c r="F2169" s="6">
        <v>83.6</v>
      </c>
      <c r="G2169" s="37"/>
      <c r="H2169" s="32">
        <f>G2169*F2169</f>
        <v>0</v>
      </c>
    </row>
    <row r="2170" spans="1:8" ht="23.1" customHeight="1" outlineLevel="3" x14ac:dyDescent="0.2">
      <c r="A2170" s="5" t="s">
        <v>6881</v>
      </c>
      <c r="B2170" s="5" t="s">
        <v>6882</v>
      </c>
      <c r="C2170" s="26" t="s">
        <v>6883</v>
      </c>
      <c r="D2170" s="5" t="s">
        <v>6884</v>
      </c>
      <c r="E2170" s="5" t="s">
        <v>469</v>
      </c>
      <c r="F2170" s="6">
        <v>83.6</v>
      </c>
      <c r="G2170" s="39"/>
      <c r="H2170" s="32">
        <f>G2170*F2170</f>
        <v>0</v>
      </c>
    </row>
    <row r="2171" spans="1:8" ht="23.1" customHeight="1" outlineLevel="3" x14ac:dyDescent="0.2">
      <c r="A2171" s="5" t="s">
        <v>6885</v>
      </c>
      <c r="B2171" s="5" t="s">
        <v>6886</v>
      </c>
      <c r="C2171" s="26" t="s">
        <v>6887</v>
      </c>
      <c r="D2171" s="5" t="s">
        <v>6888</v>
      </c>
      <c r="E2171" s="5" t="s">
        <v>469</v>
      </c>
      <c r="F2171" s="6">
        <v>83.6</v>
      </c>
      <c r="G2171" s="37"/>
      <c r="H2171" s="32">
        <f>G2171*F2171</f>
        <v>0</v>
      </c>
    </row>
    <row r="2172" spans="1:8" ht="23.1" customHeight="1" outlineLevel="3" x14ac:dyDescent="0.2">
      <c r="A2172" s="5" t="s">
        <v>6889</v>
      </c>
      <c r="B2172" s="5" t="s">
        <v>6890</v>
      </c>
      <c r="C2172" s="26" t="s">
        <v>6891</v>
      </c>
      <c r="D2172" s="5" t="s">
        <v>6892</v>
      </c>
      <c r="E2172" s="5" t="s">
        <v>469</v>
      </c>
      <c r="F2172" s="6">
        <v>83.6</v>
      </c>
      <c r="G2172" s="37"/>
      <c r="H2172" s="32">
        <f>G2172*F2172</f>
        <v>0</v>
      </c>
    </row>
    <row r="2173" spans="1:8" ht="23.1" customHeight="1" outlineLevel="3" x14ac:dyDescent="0.2">
      <c r="A2173" s="5" t="s">
        <v>6893</v>
      </c>
      <c r="B2173" s="5" t="s">
        <v>6894</v>
      </c>
      <c r="C2173" s="26" t="s">
        <v>6895</v>
      </c>
      <c r="D2173" s="5" t="s">
        <v>6896</v>
      </c>
      <c r="E2173" s="5" t="s">
        <v>333</v>
      </c>
      <c r="F2173" s="6">
        <v>87.1</v>
      </c>
      <c r="G2173" s="37"/>
      <c r="H2173" s="32">
        <f>G2173*F2173</f>
        <v>0</v>
      </c>
    </row>
    <row r="2174" spans="1:8" ht="23.1" customHeight="1" outlineLevel="3" x14ac:dyDescent="0.2">
      <c r="A2174" s="5" t="s">
        <v>6897</v>
      </c>
      <c r="B2174" s="5" t="s">
        <v>6898</v>
      </c>
      <c r="C2174" s="26" t="s">
        <v>6899</v>
      </c>
      <c r="D2174" s="5" t="s">
        <v>6900</v>
      </c>
      <c r="E2174" s="5" t="s">
        <v>333</v>
      </c>
      <c r="F2174" s="6">
        <v>87.7</v>
      </c>
      <c r="G2174" s="37"/>
      <c r="H2174" s="32">
        <f>G2174*F2174</f>
        <v>0</v>
      </c>
    </row>
    <row r="2175" spans="1:8" ht="23.1" customHeight="1" outlineLevel="3" x14ac:dyDescent="0.2">
      <c r="A2175" s="5" t="s">
        <v>6901</v>
      </c>
      <c r="B2175" s="5" t="s">
        <v>6902</v>
      </c>
      <c r="C2175" s="26" t="s">
        <v>6903</v>
      </c>
      <c r="D2175" s="5" t="s">
        <v>6904</v>
      </c>
      <c r="E2175" s="5" t="s">
        <v>333</v>
      </c>
      <c r="F2175" s="6">
        <v>87.7</v>
      </c>
      <c r="G2175" s="39"/>
      <c r="H2175" s="32">
        <f>G2175*F2175</f>
        <v>0</v>
      </c>
    </row>
    <row r="2176" spans="1:8" ht="11.1" customHeight="1" outlineLevel="2" x14ac:dyDescent="0.2">
      <c r="A2176" s="17" t="s">
        <v>2095</v>
      </c>
      <c r="B2176" s="17"/>
      <c r="C2176" s="17"/>
      <c r="D2176" s="17"/>
      <c r="E2176" s="17"/>
      <c r="F2176" s="4"/>
      <c r="G2176" s="37"/>
      <c r="H2176" s="32">
        <f>G2176*F2176</f>
        <v>0</v>
      </c>
    </row>
    <row r="2177" spans="1:8" ht="23.1" customHeight="1" outlineLevel="3" x14ac:dyDescent="0.2">
      <c r="A2177" s="5" t="s">
        <v>6905</v>
      </c>
      <c r="B2177" s="5" t="s">
        <v>6906</v>
      </c>
      <c r="C2177" s="26" t="s">
        <v>6907</v>
      </c>
      <c r="D2177" s="5" t="s">
        <v>6908</v>
      </c>
      <c r="E2177" s="5" t="s">
        <v>44</v>
      </c>
      <c r="F2177" s="6">
        <v>63.5</v>
      </c>
      <c r="G2177" s="37"/>
      <c r="H2177" s="32">
        <f>G2177*F2177</f>
        <v>0</v>
      </c>
    </row>
    <row r="2178" spans="1:8" ht="23.1" customHeight="1" outlineLevel="3" x14ac:dyDescent="0.2">
      <c r="A2178" s="5" t="s">
        <v>6909</v>
      </c>
      <c r="B2178" s="5" t="s">
        <v>6910</v>
      </c>
      <c r="C2178" s="26" t="s">
        <v>6911</v>
      </c>
      <c r="D2178" s="5" t="s">
        <v>6912</v>
      </c>
      <c r="E2178" s="5" t="s">
        <v>44</v>
      </c>
      <c r="F2178" s="6">
        <v>66.5</v>
      </c>
      <c r="G2178" s="37"/>
      <c r="H2178" s="32">
        <f>G2178*F2178</f>
        <v>0</v>
      </c>
    </row>
    <row r="2179" spans="1:8" ht="23.1" customHeight="1" outlineLevel="3" x14ac:dyDescent="0.2">
      <c r="A2179" s="5" t="s">
        <v>6913</v>
      </c>
      <c r="B2179" s="5" t="s">
        <v>6914</v>
      </c>
      <c r="C2179" s="26" t="s">
        <v>6915</v>
      </c>
      <c r="D2179" s="5" t="s">
        <v>6916</v>
      </c>
      <c r="E2179" s="5" t="s">
        <v>90</v>
      </c>
      <c r="F2179" s="6">
        <v>83.7</v>
      </c>
      <c r="G2179" s="37"/>
      <c r="H2179" s="32">
        <f>G2179*F2179</f>
        <v>0</v>
      </c>
    </row>
    <row r="2180" spans="1:8" ht="11.1" customHeight="1" outlineLevel="2" x14ac:dyDescent="0.2">
      <c r="A2180" s="17" t="s">
        <v>2362</v>
      </c>
      <c r="B2180" s="17"/>
      <c r="C2180" s="17"/>
      <c r="D2180" s="17"/>
      <c r="E2180" s="17"/>
      <c r="F2180" s="4"/>
      <c r="G2180" s="37"/>
      <c r="H2180" s="32">
        <f>G2180*F2180</f>
        <v>0</v>
      </c>
    </row>
    <row r="2181" spans="1:8" ht="23.1" customHeight="1" outlineLevel="3" x14ac:dyDescent="0.2">
      <c r="A2181" s="5" t="s">
        <v>6917</v>
      </c>
      <c r="B2181" s="5" t="s">
        <v>6918</v>
      </c>
      <c r="C2181" s="26" t="s">
        <v>6919</v>
      </c>
      <c r="D2181" s="5" t="s">
        <v>6920</v>
      </c>
      <c r="E2181" s="5" t="s">
        <v>328</v>
      </c>
      <c r="F2181" s="6">
        <v>68.099999999999994</v>
      </c>
      <c r="G2181" s="37"/>
      <c r="H2181" s="32">
        <f>G2181*F2181</f>
        <v>0</v>
      </c>
    </row>
    <row r="2182" spans="1:8" ht="11.1" customHeight="1" outlineLevel="1" x14ac:dyDescent="0.2">
      <c r="A2182" s="22" t="s">
        <v>6921</v>
      </c>
      <c r="B2182" s="22"/>
      <c r="C2182" s="22"/>
      <c r="D2182" s="22"/>
      <c r="E2182" s="22"/>
      <c r="F2182" s="3"/>
      <c r="G2182" s="37"/>
      <c r="H2182" s="32">
        <f>G2182*F2182</f>
        <v>0</v>
      </c>
    </row>
    <row r="2183" spans="1:8" ht="11.1" customHeight="1" outlineLevel="2" x14ac:dyDescent="0.2">
      <c r="A2183" s="17" t="s">
        <v>34</v>
      </c>
      <c r="B2183" s="17"/>
      <c r="C2183" s="17"/>
      <c r="D2183" s="17"/>
      <c r="E2183" s="17"/>
      <c r="F2183" s="4"/>
      <c r="G2183" s="37"/>
      <c r="H2183" s="32">
        <f>G2183*F2183</f>
        <v>0</v>
      </c>
    </row>
    <row r="2184" spans="1:8" ht="23.1" customHeight="1" outlineLevel="3" x14ac:dyDescent="0.2">
      <c r="A2184" s="5" t="s">
        <v>6922</v>
      </c>
      <c r="B2184" s="5" t="s">
        <v>6923</v>
      </c>
      <c r="C2184" s="26" t="s">
        <v>6924</v>
      </c>
      <c r="D2184" s="5" t="s">
        <v>6925</v>
      </c>
      <c r="E2184" s="5" t="s">
        <v>6926</v>
      </c>
      <c r="F2184" s="6">
        <v>39.5</v>
      </c>
      <c r="G2184" s="37"/>
      <c r="H2184" s="32">
        <f>G2184*F2184</f>
        <v>0</v>
      </c>
    </row>
    <row r="2185" spans="1:8" ht="23.1" customHeight="1" outlineLevel="3" x14ac:dyDescent="0.2">
      <c r="A2185" s="5" t="s">
        <v>6927</v>
      </c>
      <c r="B2185" s="5" t="s">
        <v>6928</v>
      </c>
      <c r="C2185" s="26" t="s">
        <v>6929</v>
      </c>
      <c r="D2185" s="5" t="s">
        <v>6930</v>
      </c>
      <c r="E2185" s="5" t="s">
        <v>90</v>
      </c>
      <c r="F2185" s="6">
        <v>37.700000000000003</v>
      </c>
      <c r="G2185" s="37"/>
      <c r="H2185" s="32">
        <f>G2185*F2185</f>
        <v>0</v>
      </c>
    </row>
    <row r="2186" spans="1:8" ht="23.1" customHeight="1" outlineLevel="3" x14ac:dyDescent="0.2">
      <c r="A2186" s="5" t="s">
        <v>6931</v>
      </c>
      <c r="B2186" s="5" t="s">
        <v>6932</v>
      </c>
      <c r="C2186" s="26" t="s">
        <v>6933</v>
      </c>
      <c r="D2186" s="5" t="s">
        <v>6934</v>
      </c>
      <c r="E2186" s="5" t="s">
        <v>90</v>
      </c>
      <c r="F2186" s="6">
        <v>37.700000000000003</v>
      </c>
      <c r="G2186" s="37"/>
      <c r="H2186" s="32">
        <f>G2186*F2186</f>
        <v>0</v>
      </c>
    </row>
    <row r="2187" spans="1:8" ht="23.1" customHeight="1" outlineLevel="3" x14ac:dyDescent="0.2">
      <c r="A2187" s="5" t="s">
        <v>6935</v>
      </c>
      <c r="B2187" s="5" t="s">
        <v>6936</v>
      </c>
      <c r="C2187" s="26" t="s">
        <v>6937</v>
      </c>
      <c r="D2187" s="5" t="s">
        <v>6938</v>
      </c>
      <c r="E2187" s="5" t="s">
        <v>90</v>
      </c>
      <c r="F2187" s="6">
        <v>37.700000000000003</v>
      </c>
      <c r="G2187" s="37"/>
      <c r="H2187" s="32">
        <f>G2187*F2187</f>
        <v>0</v>
      </c>
    </row>
    <row r="2188" spans="1:8" ht="23.1" customHeight="1" outlineLevel="3" x14ac:dyDescent="0.2">
      <c r="A2188" s="5" t="s">
        <v>6939</v>
      </c>
      <c r="B2188" s="5" t="s">
        <v>6940</v>
      </c>
      <c r="C2188" s="26" t="s">
        <v>6941</v>
      </c>
      <c r="D2188" s="5" t="s">
        <v>6942</v>
      </c>
      <c r="E2188" s="5" t="s">
        <v>6943</v>
      </c>
      <c r="F2188" s="6">
        <v>36.9</v>
      </c>
      <c r="G2188" s="37"/>
      <c r="H2188" s="32">
        <f>G2188*F2188</f>
        <v>0</v>
      </c>
    </row>
    <row r="2189" spans="1:8" ht="23.1" customHeight="1" outlineLevel="3" x14ac:dyDescent="0.2">
      <c r="A2189" s="5" t="s">
        <v>6944</v>
      </c>
      <c r="B2189" s="5" t="s">
        <v>6945</v>
      </c>
      <c r="C2189" s="26" t="s">
        <v>6946</v>
      </c>
      <c r="D2189" s="5" t="s">
        <v>6947</v>
      </c>
      <c r="E2189" s="5" t="s">
        <v>6943</v>
      </c>
      <c r="F2189" s="6">
        <v>37.700000000000003</v>
      </c>
      <c r="G2189" s="37"/>
      <c r="H2189" s="32">
        <f>G2189*F2189</f>
        <v>0</v>
      </c>
    </row>
    <row r="2190" spans="1:8" ht="23.1" customHeight="1" outlineLevel="3" x14ac:dyDescent="0.2">
      <c r="A2190" s="5" t="s">
        <v>6948</v>
      </c>
      <c r="B2190" s="5" t="s">
        <v>6949</v>
      </c>
      <c r="C2190" s="26" t="s">
        <v>6950</v>
      </c>
      <c r="D2190" s="5" t="s">
        <v>6951</v>
      </c>
      <c r="E2190" s="5" t="s">
        <v>6943</v>
      </c>
      <c r="F2190" s="6">
        <v>37.700000000000003</v>
      </c>
      <c r="G2190" s="37"/>
      <c r="H2190" s="32">
        <f>G2190*F2190</f>
        <v>0</v>
      </c>
    </row>
    <row r="2191" spans="1:8" ht="23.1" customHeight="1" outlineLevel="3" x14ac:dyDescent="0.2">
      <c r="A2191" s="5" t="s">
        <v>6952</v>
      </c>
      <c r="B2191" s="5" t="s">
        <v>6953</v>
      </c>
      <c r="C2191" s="26" t="s">
        <v>6954</v>
      </c>
      <c r="D2191" s="5" t="s">
        <v>6955</v>
      </c>
      <c r="E2191" s="5" t="s">
        <v>6943</v>
      </c>
      <c r="F2191" s="6">
        <v>37.700000000000003</v>
      </c>
      <c r="G2191" s="37"/>
      <c r="H2191" s="32">
        <f>G2191*F2191</f>
        <v>0</v>
      </c>
    </row>
    <row r="2192" spans="1:8" ht="23.1" customHeight="1" outlineLevel="3" x14ac:dyDescent="0.2">
      <c r="A2192" s="5" t="s">
        <v>6956</v>
      </c>
      <c r="B2192" s="5" t="s">
        <v>6957</v>
      </c>
      <c r="C2192" s="26" t="s">
        <v>6958</v>
      </c>
      <c r="D2192" s="5" t="s">
        <v>6959</v>
      </c>
      <c r="E2192" s="5" t="s">
        <v>6943</v>
      </c>
      <c r="F2192" s="6">
        <v>35.700000000000003</v>
      </c>
      <c r="G2192" s="35"/>
      <c r="H2192" s="32">
        <f>G2192*F2192</f>
        <v>0</v>
      </c>
    </row>
    <row r="2193" spans="1:8" ht="11.1" customHeight="1" outlineLevel="2" x14ac:dyDescent="0.2">
      <c r="A2193" s="17" t="s">
        <v>62</v>
      </c>
      <c r="B2193" s="17"/>
      <c r="C2193" s="17"/>
      <c r="D2193" s="17"/>
      <c r="E2193" s="17"/>
      <c r="F2193" s="4"/>
      <c r="G2193" s="37"/>
      <c r="H2193" s="32">
        <f>G2193*F2193</f>
        <v>0</v>
      </c>
    </row>
    <row r="2194" spans="1:8" ht="23.1" customHeight="1" outlineLevel="3" x14ac:dyDescent="0.2">
      <c r="A2194" s="5" t="s">
        <v>6960</v>
      </c>
      <c r="B2194" s="5" t="s">
        <v>6961</v>
      </c>
      <c r="C2194" s="26" t="s">
        <v>6962</v>
      </c>
      <c r="D2194" s="5" t="s">
        <v>6963</v>
      </c>
      <c r="E2194" s="5" t="s">
        <v>105</v>
      </c>
      <c r="F2194" s="6">
        <v>2.2000000000000002</v>
      </c>
      <c r="G2194" s="37"/>
      <c r="H2194" s="32">
        <f>G2194*F2194</f>
        <v>0</v>
      </c>
    </row>
    <row r="2195" spans="1:8" ht="11.1" customHeight="1" outlineLevel="1" x14ac:dyDescent="0.2">
      <c r="A2195" s="22" t="s">
        <v>6964</v>
      </c>
      <c r="B2195" s="22"/>
      <c r="C2195" s="22"/>
      <c r="D2195" s="22"/>
      <c r="E2195" s="22"/>
      <c r="F2195" s="3"/>
      <c r="G2195" s="39"/>
      <c r="H2195" s="32">
        <f>G2195*F2195</f>
        <v>0</v>
      </c>
    </row>
    <row r="2196" spans="1:8" ht="11.1" customHeight="1" outlineLevel="2" x14ac:dyDescent="0.2">
      <c r="A2196" s="17" t="s">
        <v>482</v>
      </c>
      <c r="B2196" s="17"/>
      <c r="C2196" s="17"/>
      <c r="D2196" s="17"/>
      <c r="E2196" s="17"/>
      <c r="F2196" s="4"/>
      <c r="G2196" s="37"/>
      <c r="H2196" s="32">
        <f>G2196*F2196</f>
        <v>0</v>
      </c>
    </row>
    <row r="2197" spans="1:8" ht="23.1" customHeight="1" outlineLevel="3" x14ac:dyDescent="0.2">
      <c r="A2197" s="5" t="s">
        <v>6965</v>
      </c>
      <c r="B2197" s="5" t="s">
        <v>6966</v>
      </c>
      <c r="C2197" s="26" t="s">
        <v>6967</v>
      </c>
      <c r="D2197" s="5" t="s">
        <v>6968</v>
      </c>
      <c r="E2197" s="5" t="s">
        <v>206</v>
      </c>
      <c r="F2197" s="6">
        <v>59.9</v>
      </c>
      <c r="G2197" s="37"/>
      <c r="H2197" s="32">
        <f>G2197*F2197</f>
        <v>0</v>
      </c>
    </row>
    <row r="2198" spans="1:8" ht="23.1" customHeight="1" outlineLevel="3" x14ac:dyDescent="0.2">
      <c r="A2198" s="5" t="s">
        <v>6969</v>
      </c>
      <c r="B2198" s="5" t="s">
        <v>6970</v>
      </c>
      <c r="C2198" s="26" t="s">
        <v>6971</v>
      </c>
      <c r="D2198" s="5" t="s">
        <v>6972</v>
      </c>
      <c r="E2198" s="5" t="s">
        <v>206</v>
      </c>
      <c r="F2198" s="6">
        <v>59.9</v>
      </c>
      <c r="G2198" s="37"/>
      <c r="H2198" s="32">
        <f>G2198*F2198</f>
        <v>0</v>
      </c>
    </row>
    <row r="2199" spans="1:8" ht="23.1" customHeight="1" outlineLevel="3" x14ac:dyDescent="0.2">
      <c r="A2199" s="5" t="s">
        <v>6973</v>
      </c>
      <c r="B2199" s="5" t="s">
        <v>6974</v>
      </c>
      <c r="C2199" s="26" t="s">
        <v>6975</v>
      </c>
      <c r="D2199" s="5" t="s">
        <v>6976</v>
      </c>
      <c r="E2199" s="5" t="s">
        <v>206</v>
      </c>
      <c r="F2199" s="6">
        <v>59.9</v>
      </c>
      <c r="G2199" s="37"/>
      <c r="H2199" s="32">
        <f>G2199*F2199</f>
        <v>0</v>
      </c>
    </row>
    <row r="2200" spans="1:8" ht="11.1" customHeight="1" outlineLevel="2" x14ac:dyDescent="0.2">
      <c r="A2200" s="17" t="s">
        <v>1090</v>
      </c>
      <c r="B2200" s="17"/>
      <c r="C2200" s="17"/>
      <c r="D2200" s="17"/>
      <c r="E2200" s="17"/>
      <c r="F2200" s="4"/>
      <c r="G2200" s="37"/>
      <c r="H2200" s="32">
        <f>G2200*F2200</f>
        <v>0</v>
      </c>
    </row>
    <row r="2201" spans="1:8" ht="23.1" customHeight="1" outlineLevel="3" x14ac:dyDescent="0.2">
      <c r="A2201" s="5" t="s">
        <v>6977</v>
      </c>
      <c r="B2201" s="5" t="s">
        <v>6978</v>
      </c>
      <c r="C2201" s="26" t="s">
        <v>6979</v>
      </c>
      <c r="D2201" s="5" t="s">
        <v>6980</v>
      </c>
      <c r="E2201" s="5" t="s">
        <v>317</v>
      </c>
      <c r="F2201" s="6">
        <v>159.6</v>
      </c>
      <c r="G2201" s="39"/>
      <c r="H2201" s="32">
        <f>G2201*F2201</f>
        <v>0</v>
      </c>
    </row>
    <row r="2202" spans="1:8" ht="23.1" customHeight="1" outlineLevel="3" x14ac:dyDescent="0.2">
      <c r="A2202" s="5" t="s">
        <v>6981</v>
      </c>
      <c r="B2202" s="5" t="s">
        <v>6982</v>
      </c>
      <c r="C2202" s="26" t="s">
        <v>6983</v>
      </c>
      <c r="D2202" s="5" t="s">
        <v>6984</v>
      </c>
      <c r="E2202" s="5" t="s">
        <v>317</v>
      </c>
      <c r="F2202" s="6">
        <v>123.8</v>
      </c>
      <c r="G2202" s="37"/>
      <c r="H2202" s="32">
        <f>G2202*F2202</f>
        <v>0</v>
      </c>
    </row>
    <row r="2203" spans="1:8" ht="23.1" customHeight="1" outlineLevel="3" x14ac:dyDescent="0.2">
      <c r="A2203" s="5" t="s">
        <v>6985</v>
      </c>
      <c r="B2203" s="5" t="s">
        <v>6986</v>
      </c>
      <c r="C2203" s="26" t="s">
        <v>6987</v>
      </c>
      <c r="D2203" s="5" t="s">
        <v>6988</v>
      </c>
      <c r="E2203" s="5" t="s">
        <v>39</v>
      </c>
      <c r="F2203" s="6">
        <v>80.599999999999994</v>
      </c>
      <c r="G2203" s="37"/>
      <c r="H2203" s="32">
        <f>G2203*F2203</f>
        <v>0</v>
      </c>
    </row>
    <row r="2204" spans="1:8" ht="23.1" customHeight="1" outlineLevel="3" x14ac:dyDescent="0.2">
      <c r="A2204" s="5" t="s">
        <v>6989</v>
      </c>
      <c r="B2204" s="5" t="s">
        <v>6990</v>
      </c>
      <c r="C2204" s="26" t="s">
        <v>6991</v>
      </c>
      <c r="D2204" s="5" t="s">
        <v>6992</v>
      </c>
      <c r="E2204" s="5" t="s">
        <v>44</v>
      </c>
      <c r="F2204" s="6">
        <v>36.5</v>
      </c>
      <c r="G2204" s="37"/>
      <c r="H2204" s="32">
        <f>G2204*F2204</f>
        <v>0</v>
      </c>
    </row>
    <row r="2205" spans="1:8" ht="23.1" customHeight="1" outlineLevel="3" x14ac:dyDescent="0.2">
      <c r="A2205" s="5" t="s">
        <v>6993</v>
      </c>
      <c r="B2205" s="5" t="s">
        <v>6994</v>
      </c>
      <c r="C2205" s="26" t="s">
        <v>6995</v>
      </c>
      <c r="D2205" s="5" t="s">
        <v>6996</v>
      </c>
      <c r="E2205" s="5" t="s">
        <v>44</v>
      </c>
      <c r="F2205" s="6">
        <v>36.5</v>
      </c>
      <c r="G2205" s="37"/>
      <c r="H2205" s="32">
        <f>G2205*F2205</f>
        <v>0</v>
      </c>
    </row>
    <row r="2206" spans="1:8" ht="23.1" customHeight="1" outlineLevel="3" x14ac:dyDescent="0.2">
      <c r="A2206" s="5" t="s">
        <v>6997</v>
      </c>
      <c r="B2206" s="5" t="s">
        <v>6998</v>
      </c>
      <c r="C2206" s="26" t="s">
        <v>6999</v>
      </c>
      <c r="D2206" s="5" t="s">
        <v>7000</v>
      </c>
      <c r="E2206" s="5" t="s">
        <v>44</v>
      </c>
      <c r="F2206" s="6">
        <v>36.5</v>
      </c>
      <c r="G2206" s="37"/>
      <c r="H2206" s="32">
        <f>G2206*F2206</f>
        <v>0</v>
      </c>
    </row>
    <row r="2207" spans="1:8" ht="23.1" customHeight="1" outlineLevel="3" x14ac:dyDescent="0.2">
      <c r="A2207" s="5" t="s">
        <v>7001</v>
      </c>
      <c r="B2207" s="5" t="s">
        <v>7002</v>
      </c>
      <c r="C2207" s="26" t="s">
        <v>7003</v>
      </c>
      <c r="D2207" s="5" t="s">
        <v>7004</v>
      </c>
      <c r="E2207" s="5" t="s">
        <v>44</v>
      </c>
      <c r="F2207" s="6">
        <v>41.9</v>
      </c>
      <c r="G2207" s="37"/>
      <c r="H2207" s="32">
        <f>G2207*F2207</f>
        <v>0</v>
      </c>
    </row>
    <row r="2208" spans="1:8" ht="23.1" customHeight="1" outlineLevel="3" x14ac:dyDescent="0.2">
      <c r="A2208" s="5" t="s">
        <v>7005</v>
      </c>
      <c r="B2208" s="5" t="s">
        <v>7006</v>
      </c>
      <c r="C2208" s="26" t="s">
        <v>7007</v>
      </c>
      <c r="D2208" s="5" t="s">
        <v>7008</v>
      </c>
      <c r="E2208" s="5" t="s">
        <v>70</v>
      </c>
      <c r="F2208" s="6">
        <v>51.4</v>
      </c>
      <c r="G2208" s="37"/>
      <c r="H2208" s="32">
        <f>G2208*F2208</f>
        <v>0</v>
      </c>
    </row>
    <row r="2209" spans="1:8" ht="11.1" customHeight="1" outlineLevel="3" x14ac:dyDescent="0.2">
      <c r="A2209" s="5" t="s">
        <v>7009</v>
      </c>
      <c r="B2209" s="5" t="s">
        <v>7010</v>
      </c>
      <c r="C2209" s="26" t="s">
        <v>7011</v>
      </c>
      <c r="D2209" s="5" t="s">
        <v>7012</v>
      </c>
      <c r="E2209" s="5" t="s">
        <v>70</v>
      </c>
      <c r="F2209" s="6">
        <v>70.400000000000006</v>
      </c>
      <c r="G2209" s="37"/>
      <c r="H2209" s="32">
        <f>G2209*F2209</f>
        <v>0</v>
      </c>
    </row>
    <row r="2210" spans="1:8" ht="23.1" customHeight="1" outlineLevel="3" x14ac:dyDescent="0.2">
      <c r="A2210" s="5" t="s">
        <v>7013</v>
      </c>
      <c r="B2210" s="5" t="s">
        <v>7014</v>
      </c>
      <c r="C2210" s="26" t="s">
        <v>7015</v>
      </c>
      <c r="D2210" s="5" t="s">
        <v>7016</v>
      </c>
      <c r="E2210" s="5" t="s">
        <v>70</v>
      </c>
      <c r="F2210" s="6">
        <v>33.299999999999997</v>
      </c>
      <c r="G2210" s="37"/>
      <c r="H2210" s="32">
        <f>G2210*F2210</f>
        <v>0</v>
      </c>
    </row>
    <row r="2211" spans="1:8" ht="11.1" customHeight="1" outlineLevel="2" x14ac:dyDescent="0.2">
      <c r="A2211" s="17" t="s">
        <v>1464</v>
      </c>
      <c r="B2211" s="17"/>
      <c r="C2211" s="17"/>
      <c r="D2211" s="17"/>
      <c r="E2211" s="17"/>
      <c r="F2211" s="4"/>
      <c r="G2211" s="37"/>
      <c r="H2211" s="32">
        <f>G2211*F2211</f>
        <v>0</v>
      </c>
    </row>
    <row r="2212" spans="1:8" ht="23.1" customHeight="1" outlineLevel="3" x14ac:dyDescent="0.2">
      <c r="A2212" s="5" t="s">
        <v>7017</v>
      </c>
      <c r="B2212" s="5" t="s">
        <v>7018</v>
      </c>
      <c r="C2212" s="26" t="s">
        <v>7019</v>
      </c>
      <c r="D2212" s="5" t="s">
        <v>7020</v>
      </c>
      <c r="E2212" s="5" t="s">
        <v>328</v>
      </c>
      <c r="F2212" s="6">
        <v>484.9</v>
      </c>
      <c r="G2212" s="37"/>
      <c r="H2212" s="32">
        <f>G2212*F2212</f>
        <v>0</v>
      </c>
    </row>
    <row r="2213" spans="1:8" ht="23.1" customHeight="1" outlineLevel="3" x14ac:dyDescent="0.2">
      <c r="A2213" s="5" t="s">
        <v>7021</v>
      </c>
      <c r="B2213" s="5" t="s">
        <v>7022</v>
      </c>
      <c r="C2213" s="26" t="s">
        <v>7023</v>
      </c>
      <c r="D2213" s="5" t="s">
        <v>7024</v>
      </c>
      <c r="E2213" s="5" t="s">
        <v>328</v>
      </c>
      <c r="F2213" s="6">
        <v>484.9</v>
      </c>
      <c r="G2213" s="37"/>
      <c r="H2213" s="32">
        <f>G2213*F2213</f>
        <v>0</v>
      </c>
    </row>
    <row r="2214" spans="1:8" ht="23.1" customHeight="1" outlineLevel="3" x14ac:dyDescent="0.2">
      <c r="A2214" s="5" t="s">
        <v>7025</v>
      </c>
      <c r="B2214" s="5" t="s">
        <v>7026</v>
      </c>
      <c r="C2214" s="26" t="s">
        <v>7027</v>
      </c>
      <c r="D2214" s="5" t="s">
        <v>7028</v>
      </c>
      <c r="E2214" s="5" t="s">
        <v>7029</v>
      </c>
      <c r="F2214" s="6">
        <v>66.8</v>
      </c>
      <c r="G2214" s="37"/>
      <c r="H2214" s="32">
        <f>G2214*F2214</f>
        <v>0</v>
      </c>
    </row>
    <row r="2215" spans="1:8" ht="23.1" customHeight="1" outlineLevel="3" x14ac:dyDescent="0.2">
      <c r="A2215" s="5" t="s">
        <v>7030</v>
      </c>
      <c r="B2215" s="5" t="s">
        <v>7031</v>
      </c>
      <c r="C2215" s="26" t="s">
        <v>7032</v>
      </c>
      <c r="D2215" s="5" t="s">
        <v>7033</v>
      </c>
      <c r="E2215" s="5" t="s">
        <v>7029</v>
      </c>
      <c r="F2215" s="6">
        <v>66.8</v>
      </c>
      <c r="G2215" s="37"/>
      <c r="H2215" s="32">
        <f>G2215*F2215</f>
        <v>0</v>
      </c>
    </row>
    <row r="2216" spans="1:8" ht="11.1" customHeight="1" x14ac:dyDescent="0.2">
      <c r="A2216" s="18" t="s">
        <v>7034</v>
      </c>
      <c r="B2216" s="18"/>
      <c r="C2216" s="18"/>
      <c r="D2216" s="18"/>
      <c r="E2216" s="18"/>
      <c r="F2216" s="7"/>
      <c r="G2216" s="37"/>
      <c r="H2216" s="32">
        <f>G2216*F2216</f>
        <v>0</v>
      </c>
    </row>
    <row r="2217" spans="1:8" ht="11.1" customHeight="1" outlineLevel="1" x14ac:dyDescent="0.2">
      <c r="A2217" s="22" t="s">
        <v>7035</v>
      </c>
      <c r="B2217" s="22"/>
      <c r="C2217" s="22"/>
      <c r="D2217" s="22"/>
      <c r="E2217" s="22"/>
      <c r="F2217" s="3"/>
      <c r="G2217" s="37"/>
      <c r="H2217" s="32">
        <f>G2217*F2217</f>
        <v>0</v>
      </c>
    </row>
    <row r="2218" spans="1:8" ht="11.1" customHeight="1" outlineLevel="2" x14ac:dyDescent="0.2">
      <c r="A2218" s="17" t="s">
        <v>7036</v>
      </c>
      <c r="B2218" s="17"/>
      <c r="C2218" s="17"/>
      <c r="D2218" s="17"/>
      <c r="E2218" s="17"/>
      <c r="F2218" s="4"/>
      <c r="G2218" s="37"/>
      <c r="H2218" s="32">
        <f>G2218*F2218</f>
        <v>0</v>
      </c>
    </row>
    <row r="2219" spans="1:8" ht="23.1" customHeight="1" outlineLevel="3" x14ac:dyDescent="0.2">
      <c r="A2219" s="5" t="s">
        <v>7037</v>
      </c>
      <c r="B2219" s="5" t="s">
        <v>7038</v>
      </c>
      <c r="C2219" s="26" t="s">
        <v>7039</v>
      </c>
      <c r="D2219" s="5" t="s">
        <v>7040</v>
      </c>
      <c r="E2219" s="5" t="s">
        <v>1813</v>
      </c>
      <c r="F2219" s="6">
        <v>69.2</v>
      </c>
      <c r="G2219" s="37"/>
      <c r="H2219" s="32">
        <f>G2219*F2219</f>
        <v>0</v>
      </c>
    </row>
    <row r="2220" spans="1:8" ht="23.1" customHeight="1" outlineLevel="3" x14ac:dyDescent="0.2">
      <c r="A2220" s="5" t="s">
        <v>7041</v>
      </c>
      <c r="B2220" s="5" t="s">
        <v>7042</v>
      </c>
      <c r="C2220" s="26" t="s">
        <v>7043</v>
      </c>
      <c r="D2220" s="5" t="s">
        <v>7044</v>
      </c>
      <c r="E2220" s="5"/>
      <c r="F2220" s="6">
        <v>83.7</v>
      </c>
      <c r="G2220" s="37"/>
      <c r="H2220" s="32">
        <f>G2220*F2220</f>
        <v>0</v>
      </c>
    </row>
    <row r="2221" spans="1:8" ht="23.1" customHeight="1" outlineLevel="3" x14ac:dyDescent="0.2">
      <c r="A2221" s="5" t="s">
        <v>7045</v>
      </c>
      <c r="B2221" s="5" t="s">
        <v>7046</v>
      </c>
      <c r="C2221" s="26" t="s">
        <v>7047</v>
      </c>
      <c r="D2221" s="5" t="s">
        <v>7048</v>
      </c>
      <c r="E2221" s="5"/>
      <c r="F2221" s="6">
        <v>43.7</v>
      </c>
      <c r="G2221" s="39"/>
      <c r="H2221" s="32">
        <f>G2221*F2221</f>
        <v>0</v>
      </c>
    </row>
    <row r="2222" spans="1:8" ht="23.1" customHeight="1" outlineLevel="3" x14ac:dyDescent="0.2">
      <c r="A2222" s="5" t="s">
        <v>7049</v>
      </c>
      <c r="B2222" s="5" t="s">
        <v>7050</v>
      </c>
      <c r="C2222" s="26" t="s">
        <v>7051</v>
      </c>
      <c r="D2222" s="5" t="s">
        <v>7052</v>
      </c>
      <c r="E2222" s="5"/>
      <c r="F2222" s="6">
        <v>50.4</v>
      </c>
      <c r="G2222" s="37"/>
      <c r="H2222" s="32">
        <f>G2222*F2222</f>
        <v>0</v>
      </c>
    </row>
    <row r="2223" spans="1:8" ht="23.1" customHeight="1" outlineLevel="3" x14ac:dyDescent="0.2">
      <c r="A2223" s="5" t="s">
        <v>7053</v>
      </c>
      <c r="B2223" s="5" t="s">
        <v>7054</v>
      </c>
      <c r="C2223" s="26" t="s">
        <v>7055</v>
      </c>
      <c r="D2223" s="5" t="s">
        <v>7056</v>
      </c>
      <c r="E2223" s="5"/>
      <c r="F2223" s="6">
        <v>41.1</v>
      </c>
      <c r="G2223" s="37"/>
      <c r="H2223" s="32">
        <f>G2223*F2223</f>
        <v>0</v>
      </c>
    </row>
    <row r="2224" spans="1:8" ht="23.1" customHeight="1" outlineLevel="3" x14ac:dyDescent="0.2">
      <c r="A2224" s="5" t="s">
        <v>7057</v>
      </c>
      <c r="B2224" s="5" t="s">
        <v>4049</v>
      </c>
      <c r="C2224" s="26" t="s">
        <v>7058</v>
      </c>
      <c r="D2224" s="5" t="s">
        <v>7059</v>
      </c>
      <c r="E2224" s="5"/>
      <c r="F2224" s="6">
        <v>41.6</v>
      </c>
      <c r="G2224" s="37"/>
      <c r="H2224" s="32">
        <f>G2224*F2224</f>
        <v>0</v>
      </c>
    </row>
    <row r="2225" spans="1:8" ht="23.1" customHeight="1" outlineLevel="3" x14ac:dyDescent="0.2">
      <c r="A2225" s="5" t="s">
        <v>7060</v>
      </c>
      <c r="B2225" s="5" t="s">
        <v>7061</v>
      </c>
      <c r="C2225" s="26" t="s">
        <v>7062</v>
      </c>
      <c r="D2225" s="5" t="s">
        <v>7063</v>
      </c>
      <c r="E2225" s="5" t="s">
        <v>1813</v>
      </c>
      <c r="F2225" s="6">
        <v>31.2</v>
      </c>
      <c r="G2225" s="37"/>
      <c r="H2225" s="32">
        <f>G2225*F2225</f>
        <v>0</v>
      </c>
    </row>
    <row r="2226" spans="1:8" ht="23.1" customHeight="1" outlineLevel="3" x14ac:dyDescent="0.2">
      <c r="A2226" s="5" t="s">
        <v>7064</v>
      </c>
      <c r="B2226" s="5" t="s">
        <v>7065</v>
      </c>
      <c r="C2226" s="26" t="s">
        <v>7066</v>
      </c>
      <c r="D2226" s="5" t="s">
        <v>7067</v>
      </c>
      <c r="E2226" s="5" t="s">
        <v>1057</v>
      </c>
      <c r="F2226" s="6">
        <v>33.700000000000003</v>
      </c>
      <c r="G2226" s="37"/>
      <c r="H2226" s="32">
        <f>G2226*F2226</f>
        <v>0</v>
      </c>
    </row>
    <row r="2227" spans="1:8" ht="23.1" customHeight="1" outlineLevel="3" x14ac:dyDescent="0.2">
      <c r="A2227" s="5" t="s">
        <v>7068</v>
      </c>
      <c r="B2227" s="5" t="s">
        <v>7069</v>
      </c>
      <c r="C2227" s="26" t="s">
        <v>7070</v>
      </c>
      <c r="D2227" s="5" t="s">
        <v>7071</v>
      </c>
      <c r="E2227" s="5" t="s">
        <v>1057</v>
      </c>
      <c r="F2227" s="6">
        <v>31.2</v>
      </c>
      <c r="G2227" s="37"/>
      <c r="H2227" s="32">
        <f>G2227*F2227</f>
        <v>0</v>
      </c>
    </row>
    <row r="2228" spans="1:8" ht="23.1" customHeight="1" outlineLevel="3" x14ac:dyDescent="0.2">
      <c r="A2228" s="5" t="s">
        <v>7072</v>
      </c>
      <c r="B2228" s="5" t="s">
        <v>7073</v>
      </c>
      <c r="C2228" s="26" t="s">
        <v>7074</v>
      </c>
      <c r="D2228" s="5" t="s">
        <v>7075</v>
      </c>
      <c r="E2228" s="5" t="s">
        <v>1813</v>
      </c>
      <c r="F2228" s="6">
        <v>33.700000000000003</v>
      </c>
      <c r="G2228" s="37"/>
      <c r="H2228" s="32">
        <f>G2228*F2228</f>
        <v>0</v>
      </c>
    </row>
    <row r="2229" spans="1:8" ht="23.1" customHeight="1" outlineLevel="3" x14ac:dyDescent="0.2">
      <c r="A2229" s="5" t="s">
        <v>7076</v>
      </c>
      <c r="B2229" s="5" t="s">
        <v>4964</v>
      </c>
      <c r="C2229" s="26" t="s">
        <v>7077</v>
      </c>
      <c r="D2229" s="5" t="s">
        <v>7078</v>
      </c>
      <c r="E2229" s="5" t="s">
        <v>1813</v>
      </c>
      <c r="F2229" s="6">
        <v>32.200000000000003</v>
      </c>
      <c r="G2229" s="37"/>
      <c r="H2229" s="32">
        <f>G2229*F2229</f>
        <v>0</v>
      </c>
    </row>
    <row r="2230" spans="1:8" ht="23.1" customHeight="1" outlineLevel="3" x14ac:dyDescent="0.2">
      <c r="A2230" s="5" t="s">
        <v>7079</v>
      </c>
      <c r="B2230" s="5" t="s">
        <v>7080</v>
      </c>
      <c r="C2230" s="26" t="s">
        <v>7081</v>
      </c>
      <c r="D2230" s="5" t="s">
        <v>7082</v>
      </c>
      <c r="E2230" s="5" t="s">
        <v>1813</v>
      </c>
      <c r="F2230" s="6">
        <v>34.799999999999997</v>
      </c>
      <c r="G2230" s="37"/>
      <c r="H2230" s="32">
        <f>G2230*F2230</f>
        <v>0</v>
      </c>
    </row>
    <row r="2231" spans="1:8" ht="11.1" customHeight="1" outlineLevel="3" x14ac:dyDescent="0.2">
      <c r="A2231" s="5" t="s">
        <v>7083</v>
      </c>
      <c r="B2231" s="5" t="s">
        <v>7084</v>
      </c>
      <c r="C2231" s="26" t="s">
        <v>7085</v>
      </c>
      <c r="D2231" s="5" t="s">
        <v>7086</v>
      </c>
      <c r="E2231" s="5"/>
      <c r="F2231" s="6">
        <v>346</v>
      </c>
      <c r="G2231" s="37"/>
      <c r="H2231" s="32">
        <f>G2231*F2231</f>
        <v>0</v>
      </c>
    </row>
    <row r="2232" spans="1:8" ht="11.1" customHeight="1" outlineLevel="3" x14ac:dyDescent="0.2">
      <c r="A2232" s="5" t="s">
        <v>7087</v>
      </c>
      <c r="B2232" s="5" t="s">
        <v>7088</v>
      </c>
      <c r="C2232" s="26" t="s">
        <v>7089</v>
      </c>
      <c r="D2232" s="5" t="s">
        <v>7090</v>
      </c>
      <c r="E2232" s="5"/>
      <c r="F2232" s="6">
        <v>547</v>
      </c>
      <c r="G2232" s="37"/>
      <c r="H2232" s="32">
        <f>G2232*F2232</f>
        <v>0</v>
      </c>
    </row>
    <row r="2233" spans="1:8" ht="11.1" customHeight="1" outlineLevel="3" x14ac:dyDescent="0.2">
      <c r="A2233" s="5" t="s">
        <v>7091</v>
      </c>
      <c r="B2233" s="5" t="s">
        <v>7092</v>
      </c>
      <c r="C2233" s="26" t="s">
        <v>7093</v>
      </c>
      <c r="D2233" s="5" t="s">
        <v>7094</v>
      </c>
      <c r="E2233" s="5"/>
      <c r="F2233" s="6">
        <v>401</v>
      </c>
      <c r="G2233" s="37"/>
      <c r="H2233" s="32">
        <f>G2233*F2233</f>
        <v>0</v>
      </c>
    </row>
    <row r="2234" spans="1:8" ht="11.1" customHeight="1" outlineLevel="3" x14ac:dyDescent="0.2">
      <c r="A2234" s="5" t="s">
        <v>7095</v>
      </c>
      <c r="B2234" s="5" t="s">
        <v>7096</v>
      </c>
      <c r="C2234" s="26" t="s">
        <v>7097</v>
      </c>
      <c r="D2234" s="5" t="s">
        <v>7098</v>
      </c>
      <c r="E2234" s="5"/>
      <c r="F2234" s="6">
        <v>643.4</v>
      </c>
      <c r="G2234" s="37"/>
      <c r="H2234" s="32">
        <f>G2234*F2234</f>
        <v>0</v>
      </c>
    </row>
    <row r="2235" spans="1:8" ht="11.1" customHeight="1" outlineLevel="3" x14ac:dyDescent="0.2">
      <c r="A2235" s="5" t="s">
        <v>7099</v>
      </c>
      <c r="B2235" s="5" t="s">
        <v>7100</v>
      </c>
      <c r="C2235" s="26" t="s">
        <v>7101</v>
      </c>
      <c r="D2235" s="5" t="s">
        <v>7102</v>
      </c>
      <c r="E2235" s="5"/>
      <c r="F2235" s="6">
        <v>546.20000000000005</v>
      </c>
      <c r="G2235" s="37"/>
      <c r="H2235" s="32">
        <f>G2235*F2235</f>
        <v>0</v>
      </c>
    </row>
    <row r="2236" spans="1:8" ht="11.1" customHeight="1" outlineLevel="3" x14ac:dyDescent="0.2">
      <c r="A2236" s="5" t="s">
        <v>7103</v>
      </c>
      <c r="B2236" s="5" t="s">
        <v>7104</v>
      </c>
      <c r="C2236" s="26" t="s">
        <v>7105</v>
      </c>
      <c r="D2236" s="5" t="s">
        <v>7106</v>
      </c>
      <c r="E2236" s="5"/>
      <c r="F2236" s="6">
        <v>322.5</v>
      </c>
      <c r="G2236" s="37"/>
      <c r="H2236" s="32">
        <f>G2236*F2236</f>
        <v>0</v>
      </c>
    </row>
    <row r="2237" spans="1:8" ht="11.1" customHeight="1" outlineLevel="3" x14ac:dyDescent="0.2">
      <c r="A2237" s="5" t="s">
        <v>7107</v>
      </c>
      <c r="B2237" s="5" t="s">
        <v>7108</v>
      </c>
      <c r="C2237" s="26" t="s">
        <v>7109</v>
      </c>
      <c r="D2237" s="5" t="s">
        <v>7110</v>
      </c>
      <c r="E2237" s="5"/>
      <c r="F2237" s="6">
        <v>346</v>
      </c>
      <c r="G2237" s="37"/>
      <c r="H2237" s="32">
        <f>G2237*F2237</f>
        <v>0</v>
      </c>
    </row>
    <row r="2238" spans="1:8" ht="11.1" customHeight="1" outlineLevel="3" x14ac:dyDescent="0.2">
      <c r="A2238" s="5" t="s">
        <v>7111</v>
      </c>
      <c r="B2238" s="5" t="s">
        <v>7112</v>
      </c>
      <c r="C2238" s="26" t="s">
        <v>7113</v>
      </c>
      <c r="D2238" s="5" t="s">
        <v>7114</v>
      </c>
      <c r="E2238" s="5"/>
      <c r="F2238" s="6">
        <v>412</v>
      </c>
      <c r="G2238" s="37"/>
      <c r="H2238" s="32">
        <f>G2238*F2238</f>
        <v>0</v>
      </c>
    </row>
    <row r="2239" spans="1:8" ht="11.1" customHeight="1" outlineLevel="3" x14ac:dyDescent="0.2">
      <c r="A2239" s="5" t="s">
        <v>7115</v>
      </c>
      <c r="B2239" s="5" t="s">
        <v>7116</v>
      </c>
      <c r="C2239" s="26" t="s">
        <v>7117</v>
      </c>
      <c r="D2239" s="5" t="s">
        <v>7118</v>
      </c>
      <c r="E2239" s="5"/>
      <c r="F2239" s="6">
        <v>468.1</v>
      </c>
      <c r="G2239" s="37"/>
      <c r="H2239" s="32">
        <f>G2239*F2239</f>
        <v>0</v>
      </c>
    </row>
    <row r="2240" spans="1:8" ht="23.1" customHeight="1" outlineLevel="3" x14ac:dyDescent="0.2">
      <c r="A2240" s="5" t="s">
        <v>7119</v>
      </c>
      <c r="B2240" s="5" t="s">
        <v>7120</v>
      </c>
      <c r="C2240" s="26" t="s">
        <v>7121</v>
      </c>
      <c r="D2240" s="5" t="s">
        <v>7122</v>
      </c>
      <c r="E2240" s="5"/>
      <c r="F2240" s="6">
        <v>480.9</v>
      </c>
      <c r="G2240" s="37"/>
      <c r="H2240" s="32">
        <f>G2240*F2240</f>
        <v>0</v>
      </c>
    </row>
    <row r="2241" spans="1:8" ht="23.1" customHeight="1" outlineLevel="3" x14ac:dyDescent="0.2">
      <c r="A2241" s="5" t="s">
        <v>7123</v>
      </c>
      <c r="B2241" s="5" t="s">
        <v>7124</v>
      </c>
      <c r="C2241" s="26" t="s">
        <v>7125</v>
      </c>
      <c r="D2241" s="5" t="s">
        <v>7126</v>
      </c>
      <c r="E2241" s="5"/>
      <c r="F2241" s="6">
        <v>577.79999999999995</v>
      </c>
      <c r="G2241" s="35"/>
      <c r="H2241" s="32">
        <f>G2241*F2241</f>
        <v>0</v>
      </c>
    </row>
    <row r="2242" spans="1:8" ht="11.1" customHeight="1" outlineLevel="1" x14ac:dyDescent="0.2">
      <c r="A2242" s="22" t="s">
        <v>7127</v>
      </c>
      <c r="B2242" s="22"/>
      <c r="C2242" s="22"/>
      <c r="D2242" s="22"/>
      <c r="E2242" s="22"/>
      <c r="F2242" s="3"/>
      <c r="G2242" s="39"/>
      <c r="H2242" s="32">
        <f>G2242*F2242</f>
        <v>0</v>
      </c>
    </row>
    <row r="2243" spans="1:8" ht="11.1" customHeight="1" outlineLevel="2" x14ac:dyDescent="0.2">
      <c r="A2243" s="17" t="s">
        <v>7128</v>
      </c>
      <c r="B2243" s="17"/>
      <c r="C2243" s="17"/>
      <c r="D2243" s="17"/>
      <c r="E2243" s="17"/>
      <c r="F2243" s="4"/>
      <c r="G2243" s="37"/>
      <c r="H2243" s="32">
        <f>G2243*F2243</f>
        <v>0</v>
      </c>
    </row>
    <row r="2244" spans="1:8" ht="23.1" customHeight="1" outlineLevel="3" x14ac:dyDescent="0.2">
      <c r="A2244" s="5" t="s">
        <v>7129</v>
      </c>
      <c r="B2244" s="5" t="s">
        <v>7130</v>
      </c>
      <c r="C2244" s="26" t="s">
        <v>7131</v>
      </c>
      <c r="D2244" s="5" t="s">
        <v>7132</v>
      </c>
      <c r="E2244" s="5" t="s">
        <v>206</v>
      </c>
      <c r="F2244" s="6">
        <v>50.6</v>
      </c>
      <c r="G2244" s="37"/>
      <c r="H2244" s="32">
        <f>G2244*F2244</f>
        <v>0</v>
      </c>
    </row>
    <row r="2245" spans="1:8" ht="23.1" customHeight="1" outlineLevel="3" x14ac:dyDescent="0.2">
      <c r="A2245" s="5" t="s">
        <v>7133</v>
      </c>
      <c r="B2245" s="5" t="s">
        <v>7130</v>
      </c>
      <c r="C2245" s="26" t="s">
        <v>7134</v>
      </c>
      <c r="D2245" s="5" t="s">
        <v>7135</v>
      </c>
      <c r="E2245" s="5" t="s">
        <v>44</v>
      </c>
      <c r="F2245" s="6">
        <v>17.8</v>
      </c>
      <c r="G2245" s="37"/>
      <c r="H2245" s="32">
        <f>G2245*F2245</f>
        <v>0</v>
      </c>
    </row>
    <row r="2246" spans="1:8" ht="23.1" customHeight="1" outlineLevel="3" x14ac:dyDescent="0.2">
      <c r="A2246" s="5" t="s">
        <v>7136</v>
      </c>
      <c r="B2246" s="5" t="s">
        <v>7130</v>
      </c>
      <c r="C2246" s="26" t="s">
        <v>7137</v>
      </c>
      <c r="D2246" s="5" t="s">
        <v>7138</v>
      </c>
      <c r="E2246" s="5" t="s">
        <v>44</v>
      </c>
      <c r="F2246" s="6">
        <v>25.4</v>
      </c>
      <c r="G2246" s="37"/>
      <c r="H2246" s="32">
        <f>G2246*F2246</f>
        <v>0</v>
      </c>
    </row>
    <row r="2247" spans="1:8" ht="23.1" customHeight="1" outlineLevel="3" x14ac:dyDescent="0.2">
      <c r="A2247" s="5" t="s">
        <v>7139</v>
      </c>
      <c r="B2247" s="5" t="s">
        <v>7130</v>
      </c>
      <c r="C2247" s="26" t="s">
        <v>7140</v>
      </c>
      <c r="D2247" s="5" t="s">
        <v>7141</v>
      </c>
      <c r="E2247" s="5" t="s">
        <v>206</v>
      </c>
      <c r="F2247" s="6">
        <v>27</v>
      </c>
      <c r="G2247" s="37"/>
      <c r="H2247" s="32">
        <f>G2247*F2247</f>
        <v>0</v>
      </c>
    </row>
    <row r="2248" spans="1:8" ht="11.1" customHeight="1" outlineLevel="2" x14ac:dyDescent="0.2">
      <c r="A2248" s="17" t="s">
        <v>1867</v>
      </c>
      <c r="B2248" s="17"/>
      <c r="C2248" s="17"/>
      <c r="D2248" s="17"/>
      <c r="E2248" s="17"/>
      <c r="F2248" s="4"/>
      <c r="G2248" s="37"/>
      <c r="H2248" s="32">
        <f>G2248*F2248</f>
        <v>0</v>
      </c>
    </row>
    <row r="2249" spans="1:8" ht="23.1" customHeight="1" outlineLevel="3" x14ac:dyDescent="0.2">
      <c r="A2249" s="5" t="s">
        <v>7142</v>
      </c>
      <c r="B2249" s="5" t="s">
        <v>7143</v>
      </c>
      <c r="C2249" s="26" t="s">
        <v>7144</v>
      </c>
      <c r="D2249" s="5" t="s">
        <v>7145</v>
      </c>
      <c r="E2249" s="5"/>
      <c r="F2249" s="6">
        <v>53.5</v>
      </c>
      <c r="G2249" s="39"/>
      <c r="H2249" s="32">
        <f>G2249*F2249</f>
        <v>0</v>
      </c>
    </row>
    <row r="2250" spans="1:8" ht="23.1" customHeight="1" outlineLevel="3" x14ac:dyDescent="0.2">
      <c r="A2250" s="5" t="s">
        <v>7146</v>
      </c>
      <c r="B2250" s="5" t="s">
        <v>7147</v>
      </c>
      <c r="C2250" s="26" t="s">
        <v>7148</v>
      </c>
      <c r="D2250" s="5" t="s">
        <v>7149</v>
      </c>
      <c r="E2250" s="5" t="s">
        <v>1813</v>
      </c>
      <c r="F2250" s="6">
        <v>23.1</v>
      </c>
      <c r="G2250" s="37"/>
      <c r="H2250" s="32">
        <f>G2250*F2250</f>
        <v>0</v>
      </c>
    </row>
    <row r="2251" spans="1:8" ht="23.1" customHeight="1" outlineLevel="3" x14ac:dyDescent="0.2">
      <c r="A2251" s="5" t="s">
        <v>7150</v>
      </c>
      <c r="B2251" s="5" t="s">
        <v>7151</v>
      </c>
      <c r="C2251" s="26" t="s">
        <v>7152</v>
      </c>
      <c r="D2251" s="5" t="s">
        <v>7153</v>
      </c>
      <c r="E2251" s="5" t="s">
        <v>1057</v>
      </c>
      <c r="F2251" s="6">
        <v>24.7</v>
      </c>
      <c r="G2251" s="37"/>
      <c r="H2251" s="32">
        <f>G2251*F2251</f>
        <v>0</v>
      </c>
    </row>
    <row r="2252" spans="1:8" ht="23.1" customHeight="1" outlineLevel="3" x14ac:dyDescent="0.2">
      <c r="A2252" s="5" t="s">
        <v>7154</v>
      </c>
      <c r="B2252" s="5" t="s">
        <v>7155</v>
      </c>
      <c r="C2252" s="26" t="s">
        <v>7156</v>
      </c>
      <c r="D2252" s="5" t="s">
        <v>7157</v>
      </c>
      <c r="E2252" s="5" t="s">
        <v>1813</v>
      </c>
      <c r="F2252" s="6">
        <v>53.1</v>
      </c>
      <c r="G2252" s="37"/>
      <c r="H2252" s="32">
        <f>G2252*F2252</f>
        <v>0</v>
      </c>
    </row>
    <row r="2253" spans="1:8" ht="23.1" customHeight="1" outlineLevel="3" x14ac:dyDescent="0.2">
      <c r="A2253" s="5" t="s">
        <v>7158</v>
      </c>
      <c r="B2253" s="5" t="s">
        <v>7159</v>
      </c>
      <c r="C2253" s="26" t="s">
        <v>7160</v>
      </c>
      <c r="D2253" s="5" t="s">
        <v>7161</v>
      </c>
      <c r="E2253" s="5" t="s">
        <v>39</v>
      </c>
      <c r="F2253" s="6">
        <v>17.100000000000001</v>
      </c>
      <c r="G2253" s="37"/>
      <c r="H2253" s="32">
        <f>G2253*F2253</f>
        <v>0</v>
      </c>
    </row>
    <row r="2254" spans="1:8" ht="11.1" customHeight="1" outlineLevel="2" x14ac:dyDescent="0.2">
      <c r="A2254" s="17" t="s">
        <v>482</v>
      </c>
      <c r="B2254" s="17"/>
      <c r="C2254" s="17"/>
      <c r="D2254" s="17"/>
      <c r="E2254" s="17"/>
      <c r="F2254" s="4"/>
      <c r="G2254" s="37"/>
      <c r="H2254" s="32">
        <f>G2254*F2254</f>
        <v>0</v>
      </c>
    </row>
    <row r="2255" spans="1:8" ht="23.1" customHeight="1" outlineLevel="3" x14ac:dyDescent="0.2">
      <c r="A2255" s="5" t="s">
        <v>7162</v>
      </c>
      <c r="B2255" s="5" t="s">
        <v>7163</v>
      </c>
      <c r="C2255" s="26" t="s">
        <v>7164</v>
      </c>
      <c r="D2255" s="5" t="s">
        <v>7165</v>
      </c>
      <c r="E2255" s="5" t="s">
        <v>333</v>
      </c>
      <c r="F2255" s="6">
        <v>56.8</v>
      </c>
      <c r="G2255" s="37"/>
      <c r="H2255" s="32">
        <f>G2255*F2255</f>
        <v>0</v>
      </c>
    </row>
    <row r="2256" spans="1:8" ht="23.1" customHeight="1" outlineLevel="3" x14ac:dyDescent="0.2">
      <c r="A2256" s="5" t="s">
        <v>7166</v>
      </c>
      <c r="B2256" s="5" t="s">
        <v>7167</v>
      </c>
      <c r="C2256" s="26" t="s">
        <v>7168</v>
      </c>
      <c r="D2256" s="5" t="s">
        <v>7169</v>
      </c>
      <c r="E2256" s="5" t="s">
        <v>1057</v>
      </c>
      <c r="F2256" s="6">
        <v>30</v>
      </c>
      <c r="G2256" s="37"/>
      <c r="H2256" s="32">
        <f>G2256*F2256</f>
        <v>0</v>
      </c>
    </row>
    <row r="2257" spans="1:8" ht="23.1" customHeight="1" outlineLevel="3" x14ac:dyDescent="0.2">
      <c r="A2257" s="5" t="s">
        <v>7170</v>
      </c>
      <c r="B2257" s="5" t="s">
        <v>7171</v>
      </c>
      <c r="C2257" s="26" t="s">
        <v>7172</v>
      </c>
      <c r="D2257" s="5" t="s">
        <v>7173</v>
      </c>
      <c r="E2257" s="5" t="s">
        <v>206</v>
      </c>
      <c r="F2257" s="6">
        <v>57.1</v>
      </c>
      <c r="G2257" s="37"/>
      <c r="H2257" s="32">
        <f>G2257*F2257</f>
        <v>0</v>
      </c>
    </row>
    <row r="2258" spans="1:8" ht="23.1" customHeight="1" outlineLevel="3" x14ac:dyDescent="0.2">
      <c r="A2258" s="5" t="s">
        <v>7174</v>
      </c>
      <c r="B2258" s="5" t="s">
        <v>7175</v>
      </c>
      <c r="C2258" s="26" t="s">
        <v>7176</v>
      </c>
      <c r="D2258" s="5" t="s">
        <v>7177</v>
      </c>
      <c r="E2258" s="5" t="s">
        <v>333</v>
      </c>
      <c r="F2258" s="6">
        <v>58.7</v>
      </c>
      <c r="G2258" s="37"/>
      <c r="H2258" s="32">
        <f>G2258*F2258</f>
        <v>0</v>
      </c>
    </row>
    <row r="2259" spans="1:8" ht="23.1" customHeight="1" outlineLevel="3" x14ac:dyDescent="0.2">
      <c r="A2259" s="5" t="s">
        <v>7178</v>
      </c>
      <c r="B2259" s="5" t="s">
        <v>7179</v>
      </c>
      <c r="C2259" s="26" t="s">
        <v>7180</v>
      </c>
      <c r="D2259" s="5" t="s">
        <v>7181</v>
      </c>
      <c r="E2259" s="5" t="s">
        <v>333</v>
      </c>
      <c r="F2259" s="6">
        <v>62</v>
      </c>
      <c r="G2259" s="37"/>
      <c r="H2259" s="32">
        <f>G2259*F2259</f>
        <v>0</v>
      </c>
    </row>
    <row r="2260" spans="1:8" ht="23.1" customHeight="1" outlineLevel="3" x14ac:dyDescent="0.2">
      <c r="A2260" s="5" t="s">
        <v>7182</v>
      </c>
      <c r="B2260" s="5" t="s">
        <v>7183</v>
      </c>
      <c r="C2260" s="26" t="s">
        <v>7184</v>
      </c>
      <c r="D2260" s="5" t="s">
        <v>7185</v>
      </c>
      <c r="E2260" s="5" t="s">
        <v>44</v>
      </c>
      <c r="F2260" s="6">
        <v>55</v>
      </c>
      <c r="G2260" s="37"/>
      <c r="H2260" s="32">
        <f>G2260*F2260</f>
        <v>0</v>
      </c>
    </row>
    <row r="2261" spans="1:8" ht="23.1" customHeight="1" outlineLevel="3" x14ac:dyDescent="0.2">
      <c r="A2261" s="5" t="s">
        <v>7186</v>
      </c>
      <c r="B2261" s="5" t="s">
        <v>7187</v>
      </c>
      <c r="C2261" s="26" t="s">
        <v>7188</v>
      </c>
      <c r="D2261" s="5" t="s">
        <v>7189</v>
      </c>
      <c r="E2261" s="5" t="s">
        <v>206</v>
      </c>
      <c r="F2261" s="6">
        <v>47.3</v>
      </c>
      <c r="G2261" s="37"/>
      <c r="H2261" s="32">
        <f>G2261*F2261</f>
        <v>0</v>
      </c>
    </row>
    <row r="2262" spans="1:8" ht="23.1" customHeight="1" outlineLevel="3" x14ac:dyDescent="0.2">
      <c r="A2262" s="5" t="s">
        <v>7190</v>
      </c>
      <c r="B2262" s="5" t="s">
        <v>7191</v>
      </c>
      <c r="C2262" s="26" t="s">
        <v>7192</v>
      </c>
      <c r="D2262" s="5" t="s">
        <v>7193</v>
      </c>
      <c r="E2262" s="5" t="s">
        <v>206</v>
      </c>
      <c r="F2262" s="6">
        <v>40.4</v>
      </c>
      <c r="G2262" s="37"/>
      <c r="H2262" s="32">
        <f>G2262*F2262</f>
        <v>0</v>
      </c>
    </row>
    <row r="2263" spans="1:8" ht="11.1" customHeight="1" outlineLevel="2" x14ac:dyDescent="0.2">
      <c r="A2263" s="17" t="s">
        <v>2539</v>
      </c>
      <c r="B2263" s="17"/>
      <c r="C2263" s="17"/>
      <c r="D2263" s="17"/>
      <c r="E2263" s="17"/>
      <c r="F2263" s="4"/>
      <c r="G2263" s="39"/>
      <c r="H2263" s="32">
        <f>G2263*F2263</f>
        <v>0</v>
      </c>
    </row>
    <row r="2264" spans="1:8" ht="23.1" customHeight="1" outlineLevel="3" x14ac:dyDescent="0.2">
      <c r="A2264" s="5" t="s">
        <v>7194</v>
      </c>
      <c r="B2264" s="5" t="s">
        <v>7195</v>
      </c>
      <c r="C2264" s="26" t="s">
        <v>7196</v>
      </c>
      <c r="D2264" s="5" t="s">
        <v>7197</v>
      </c>
      <c r="E2264" s="5" t="s">
        <v>44</v>
      </c>
      <c r="F2264" s="6">
        <v>31.6</v>
      </c>
      <c r="G2264" s="37"/>
      <c r="H2264" s="32">
        <f>G2264*F2264</f>
        <v>0</v>
      </c>
    </row>
    <row r="2265" spans="1:8" ht="23.1" customHeight="1" outlineLevel="3" x14ac:dyDescent="0.2">
      <c r="A2265" s="5" t="s">
        <v>7198</v>
      </c>
      <c r="B2265" s="5" t="s">
        <v>7199</v>
      </c>
      <c r="C2265" s="27"/>
      <c r="D2265" s="5" t="s">
        <v>7200</v>
      </c>
      <c r="E2265" s="5" t="s">
        <v>7201</v>
      </c>
      <c r="F2265" s="6">
        <v>28.9</v>
      </c>
      <c r="G2265" s="37"/>
      <c r="H2265" s="32">
        <f>G2265*F2265</f>
        <v>0</v>
      </c>
    </row>
    <row r="2266" spans="1:8" ht="11.1" customHeight="1" outlineLevel="2" x14ac:dyDescent="0.2">
      <c r="A2266" s="17" t="s">
        <v>7202</v>
      </c>
      <c r="B2266" s="17"/>
      <c r="C2266" s="17"/>
      <c r="D2266" s="17"/>
      <c r="E2266" s="17"/>
      <c r="F2266" s="4"/>
      <c r="G2266" s="37"/>
      <c r="H2266" s="32">
        <f>G2266*F2266</f>
        <v>0</v>
      </c>
    </row>
    <row r="2267" spans="1:8" ht="23.1" customHeight="1" outlineLevel="3" x14ac:dyDescent="0.2">
      <c r="A2267" s="5" t="s">
        <v>7203</v>
      </c>
      <c r="B2267" s="5" t="s">
        <v>7204</v>
      </c>
      <c r="C2267" s="26" t="s">
        <v>7205</v>
      </c>
      <c r="D2267" s="5" t="s">
        <v>7206</v>
      </c>
      <c r="E2267" s="5"/>
      <c r="F2267" s="6">
        <v>124</v>
      </c>
      <c r="G2267" s="37"/>
      <c r="H2267" s="32">
        <f>G2267*F2267</f>
        <v>0</v>
      </c>
    </row>
    <row r="2268" spans="1:8" ht="11.1" customHeight="1" outlineLevel="1" x14ac:dyDescent="0.2">
      <c r="A2268" s="22" t="s">
        <v>7207</v>
      </c>
      <c r="B2268" s="22"/>
      <c r="C2268" s="22"/>
      <c r="D2268" s="22"/>
      <c r="E2268" s="22"/>
      <c r="F2268" s="3"/>
      <c r="G2268" s="37"/>
      <c r="H2268" s="32">
        <f>G2268*F2268</f>
        <v>0</v>
      </c>
    </row>
    <row r="2269" spans="1:8" ht="11.1" customHeight="1" outlineLevel="2" x14ac:dyDescent="0.2">
      <c r="A2269" s="17" t="s">
        <v>7036</v>
      </c>
      <c r="B2269" s="17"/>
      <c r="C2269" s="17"/>
      <c r="D2269" s="17"/>
      <c r="E2269" s="17"/>
      <c r="F2269" s="4"/>
      <c r="G2269" s="37"/>
      <c r="H2269" s="32">
        <f>G2269*F2269</f>
        <v>0</v>
      </c>
    </row>
    <row r="2270" spans="1:8" ht="23.1" customHeight="1" outlineLevel="3" x14ac:dyDescent="0.2">
      <c r="A2270" s="5" t="s">
        <v>7208</v>
      </c>
      <c r="B2270" s="5" t="s">
        <v>7209</v>
      </c>
      <c r="C2270" s="26" t="s">
        <v>7210</v>
      </c>
      <c r="D2270" s="5" t="s">
        <v>7211</v>
      </c>
      <c r="E2270" s="5" t="s">
        <v>7212</v>
      </c>
      <c r="F2270" s="6">
        <v>29.4</v>
      </c>
      <c r="G2270" s="37"/>
      <c r="H2270" s="32">
        <f>G2270*F2270</f>
        <v>0</v>
      </c>
    </row>
    <row r="2271" spans="1:8" ht="23.1" customHeight="1" outlineLevel="3" x14ac:dyDescent="0.2">
      <c r="A2271" s="5" t="s">
        <v>7213</v>
      </c>
      <c r="B2271" s="5" t="s">
        <v>7214</v>
      </c>
      <c r="C2271" s="26" t="s">
        <v>7215</v>
      </c>
      <c r="D2271" s="5" t="s">
        <v>7216</v>
      </c>
      <c r="E2271" s="5" t="s">
        <v>7212</v>
      </c>
      <c r="F2271" s="6">
        <v>32.9</v>
      </c>
      <c r="G2271" s="37"/>
      <c r="H2271" s="32">
        <f>G2271*F2271</f>
        <v>0</v>
      </c>
    </row>
    <row r="2272" spans="1:8" ht="11.1" customHeight="1" outlineLevel="1" x14ac:dyDescent="0.2">
      <c r="A2272" s="22" t="s">
        <v>7217</v>
      </c>
      <c r="B2272" s="22"/>
      <c r="C2272" s="22"/>
      <c r="D2272" s="22"/>
      <c r="E2272" s="22"/>
      <c r="F2272" s="3"/>
      <c r="G2272" s="35"/>
      <c r="H2272" s="32">
        <f>G2272*F2272</f>
        <v>0</v>
      </c>
    </row>
    <row r="2273" spans="1:8" ht="11.1" customHeight="1" outlineLevel="2" x14ac:dyDescent="0.2">
      <c r="A2273" s="17" t="s">
        <v>7128</v>
      </c>
      <c r="B2273" s="17"/>
      <c r="C2273" s="17"/>
      <c r="D2273" s="17"/>
      <c r="E2273" s="17"/>
      <c r="F2273" s="4"/>
      <c r="G2273" s="39"/>
      <c r="H2273" s="32">
        <f>G2273*F2273</f>
        <v>0</v>
      </c>
    </row>
    <row r="2274" spans="1:8" ht="23.1" customHeight="1" outlineLevel="3" x14ac:dyDescent="0.2">
      <c r="A2274" s="5" t="s">
        <v>7218</v>
      </c>
      <c r="B2274" s="5" t="s">
        <v>7130</v>
      </c>
      <c r="C2274" s="26" t="s">
        <v>7219</v>
      </c>
      <c r="D2274" s="5" t="s">
        <v>7220</v>
      </c>
      <c r="E2274" s="5" t="s">
        <v>1057</v>
      </c>
      <c r="F2274" s="6">
        <v>26.9</v>
      </c>
      <c r="G2274" s="37"/>
      <c r="H2274" s="32">
        <f>G2274*F2274</f>
        <v>0</v>
      </c>
    </row>
    <row r="2275" spans="1:8" ht="23.1" customHeight="1" outlineLevel="3" x14ac:dyDescent="0.2">
      <c r="A2275" s="5" t="s">
        <v>7221</v>
      </c>
      <c r="B2275" s="5" t="s">
        <v>7130</v>
      </c>
      <c r="C2275" s="26" t="s">
        <v>7222</v>
      </c>
      <c r="D2275" s="5" t="s">
        <v>7223</v>
      </c>
      <c r="E2275" s="5" t="s">
        <v>1057</v>
      </c>
      <c r="F2275" s="6">
        <v>37.200000000000003</v>
      </c>
      <c r="G2275" s="37"/>
      <c r="H2275" s="32">
        <f>G2275*F2275</f>
        <v>0</v>
      </c>
    </row>
    <row r="2276" spans="1:8" ht="23.1" customHeight="1" outlineLevel="3" x14ac:dyDescent="0.2">
      <c r="A2276" s="5" t="s">
        <v>7224</v>
      </c>
      <c r="B2276" s="5" t="s">
        <v>7130</v>
      </c>
      <c r="C2276" s="26" t="s">
        <v>7225</v>
      </c>
      <c r="D2276" s="5" t="s">
        <v>7226</v>
      </c>
      <c r="E2276" s="5" t="s">
        <v>1057</v>
      </c>
      <c r="F2276" s="6">
        <v>47.1</v>
      </c>
      <c r="G2276" s="37"/>
      <c r="H2276" s="32">
        <f>G2276*F2276</f>
        <v>0</v>
      </c>
    </row>
    <row r="2277" spans="1:8" ht="23.1" customHeight="1" outlineLevel="3" x14ac:dyDescent="0.2">
      <c r="A2277" s="5" t="s">
        <v>7227</v>
      </c>
      <c r="B2277" s="5" t="s">
        <v>7130</v>
      </c>
      <c r="C2277" s="26" t="s">
        <v>7228</v>
      </c>
      <c r="D2277" s="5" t="s">
        <v>7229</v>
      </c>
      <c r="E2277" s="5" t="s">
        <v>1057</v>
      </c>
      <c r="F2277" s="6">
        <v>30.4</v>
      </c>
      <c r="G2277" s="37"/>
      <c r="H2277" s="32">
        <f>G2277*F2277</f>
        <v>0</v>
      </c>
    </row>
    <row r="2278" spans="1:8" ht="23.1" customHeight="1" outlineLevel="3" x14ac:dyDescent="0.2">
      <c r="A2278" s="5" t="s">
        <v>7230</v>
      </c>
      <c r="B2278" s="5" t="s">
        <v>7130</v>
      </c>
      <c r="C2278" s="26" t="s">
        <v>7231</v>
      </c>
      <c r="D2278" s="5" t="s">
        <v>7232</v>
      </c>
      <c r="E2278" s="5" t="s">
        <v>1057</v>
      </c>
      <c r="F2278" s="6">
        <v>43</v>
      </c>
      <c r="G2278" s="37"/>
      <c r="H2278" s="32">
        <f>G2278*F2278</f>
        <v>0</v>
      </c>
    </row>
    <row r="2279" spans="1:8" ht="23.1" customHeight="1" outlineLevel="3" x14ac:dyDescent="0.2">
      <c r="A2279" s="5" t="s">
        <v>7233</v>
      </c>
      <c r="B2279" s="5" t="s">
        <v>7130</v>
      </c>
      <c r="C2279" s="26" t="s">
        <v>7234</v>
      </c>
      <c r="D2279" s="5" t="s">
        <v>7235</v>
      </c>
      <c r="E2279" s="5" t="s">
        <v>115</v>
      </c>
      <c r="F2279" s="6">
        <v>71.599999999999994</v>
      </c>
      <c r="G2279" s="37"/>
      <c r="H2279" s="32">
        <f>G2279*F2279</f>
        <v>0</v>
      </c>
    </row>
    <row r="2280" spans="1:8" ht="23.1" customHeight="1" outlineLevel="3" x14ac:dyDescent="0.2">
      <c r="A2280" s="5" t="s">
        <v>7236</v>
      </c>
      <c r="B2280" s="5" t="s">
        <v>7130</v>
      </c>
      <c r="C2280" s="26" t="s">
        <v>7237</v>
      </c>
      <c r="D2280" s="5" t="s">
        <v>7238</v>
      </c>
      <c r="E2280" s="5" t="s">
        <v>39</v>
      </c>
      <c r="F2280" s="6">
        <v>90.3</v>
      </c>
      <c r="G2280" s="37"/>
      <c r="H2280" s="32">
        <f>G2280*F2280</f>
        <v>0</v>
      </c>
    </row>
    <row r="2281" spans="1:8" ht="23.1" customHeight="1" outlineLevel="3" x14ac:dyDescent="0.2">
      <c r="A2281" s="5" t="s">
        <v>7239</v>
      </c>
      <c r="B2281" s="5" t="s">
        <v>7130</v>
      </c>
      <c r="C2281" s="26" t="s">
        <v>7240</v>
      </c>
      <c r="D2281" s="5" t="s">
        <v>7241</v>
      </c>
      <c r="E2281" s="5" t="s">
        <v>39</v>
      </c>
      <c r="F2281" s="6">
        <v>106.9</v>
      </c>
      <c r="G2281" s="37"/>
      <c r="H2281" s="32">
        <f>G2281*F2281</f>
        <v>0</v>
      </c>
    </row>
    <row r="2282" spans="1:8" ht="23.1" customHeight="1" outlineLevel="3" x14ac:dyDescent="0.2">
      <c r="A2282" s="5" t="s">
        <v>7242</v>
      </c>
      <c r="B2282" s="5" t="s">
        <v>7130</v>
      </c>
      <c r="C2282" s="26" t="s">
        <v>7243</v>
      </c>
      <c r="D2282" s="5" t="s">
        <v>7244</v>
      </c>
      <c r="E2282" s="5" t="s">
        <v>7245</v>
      </c>
      <c r="F2282" s="6">
        <v>119</v>
      </c>
      <c r="G2282" s="35"/>
      <c r="H2282" s="32">
        <f>G2282*F2282</f>
        <v>0</v>
      </c>
    </row>
    <row r="2283" spans="1:8" ht="11.1" customHeight="1" outlineLevel="2" x14ac:dyDescent="0.2">
      <c r="A2283" s="17" t="s">
        <v>1867</v>
      </c>
      <c r="B2283" s="17"/>
      <c r="C2283" s="17"/>
      <c r="D2283" s="17"/>
      <c r="E2283" s="17"/>
      <c r="F2283" s="4"/>
      <c r="G2283" s="39"/>
      <c r="H2283" s="32">
        <f>G2283*F2283</f>
        <v>0</v>
      </c>
    </row>
    <row r="2284" spans="1:8" ht="23.1" customHeight="1" outlineLevel="3" x14ac:dyDescent="0.2">
      <c r="A2284" s="5" t="s">
        <v>7246</v>
      </c>
      <c r="B2284" s="5" t="s">
        <v>7247</v>
      </c>
      <c r="C2284" s="26" t="s">
        <v>7248</v>
      </c>
      <c r="D2284" s="5" t="s">
        <v>7249</v>
      </c>
      <c r="E2284" s="5" t="s">
        <v>342</v>
      </c>
      <c r="F2284" s="6">
        <v>47.4</v>
      </c>
      <c r="G2284" s="37"/>
      <c r="H2284" s="32">
        <f>G2284*F2284</f>
        <v>0</v>
      </c>
    </row>
    <row r="2285" spans="1:8" ht="23.1" customHeight="1" outlineLevel="3" x14ac:dyDescent="0.2">
      <c r="A2285" s="5" t="s">
        <v>7250</v>
      </c>
      <c r="B2285" s="5" t="s">
        <v>7251</v>
      </c>
      <c r="C2285" s="26" t="s">
        <v>7252</v>
      </c>
      <c r="D2285" s="5" t="s">
        <v>7253</v>
      </c>
      <c r="E2285" s="5" t="s">
        <v>342</v>
      </c>
      <c r="F2285" s="6">
        <v>44.7</v>
      </c>
      <c r="G2285" s="37"/>
      <c r="H2285" s="32">
        <f>G2285*F2285</f>
        <v>0</v>
      </c>
    </row>
    <row r="2286" spans="1:8" ht="11.1" customHeight="1" outlineLevel="3" x14ac:dyDescent="0.2">
      <c r="A2286" s="5" t="s">
        <v>7254</v>
      </c>
      <c r="B2286" s="5" t="s">
        <v>7255</v>
      </c>
      <c r="C2286" s="26" t="s">
        <v>7256</v>
      </c>
      <c r="D2286" s="5" t="s">
        <v>7257</v>
      </c>
      <c r="E2286" s="5" t="s">
        <v>44</v>
      </c>
      <c r="F2286" s="6">
        <v>55.7</v>
      </c>
      <c r="G2286" s="37"/>
      <c r="H2286" s="32">
        <f>G2286*F2286</f>
        <v>0</v>
      </c>
    </row>
    <row r="2287" spans="1:8" ht="23.1" customHeight="1" outlineLevel="3" x14ac:dyDescent="0.2">
      <c r="A2287" s="5" t="s">
        <v>7258</v>
      </c>
      <c r="B2287" s="5" t="s">
        <v>7255</v>
      </c>
      <c r="C2287" s="27"/>
      <c r="D2287" s="5" t="s">
        <v>7259</v>
      </c>
      <c r="E2287" s="5" t="s">
        <v>44</v>
      </c>
      <c r="F2287" s="6">
        <v>55.7</v>
      </c>
      <c r="G2287" s="37"/>
      <c r="H2287" s="32">
        <f>G2287*F2287</f>
        <v>0</v>
      </c>
    </row>
    <row r="2288" spans="1:8" ht="23.1" customHeight="1" outlineLevel="3" x14ac:dyDescent="0.2">
      <c r="A2288" s="5" t="s">
        <v>7260</v>
      </c>
      <c r="B2288" s="5" t="s">
        <v>7255</v>
      </c>
      <c r="C2288" s="26" t="s">
        <v>7261</v>
      </c>
      <c r="D2288" s="5" t="s">
        <v>7262</v>
      </c>
      <c r="E2288" s="5" t="s">
        <v>44</v>
      </c>
      <c r="F2288" s="6">
        <v>57.7</v>
      </c>
      <c r="G2288" s="37"/>
      <c r="H2288" s="32">
        <f>G2288*F2288</f>
        <v>0</v>
      </c>
    </row>
    <row r="2289" spans="1:8" ht="23.1" customHeight="1" outlineLevel="3" x14ac:dyDescent="0.2">
      <c r="A2289" s="5" t="s">
        <v>7263</v>
      </c>
      <c r="B2289" s="5" t="s">
        <v>7264</v>
      </c>
      <c r="C2289" s="26" t="s">
        <v>7265</v>
      </c>
      <c r="D2289" s="5" t="s">
        <v>7266</v>
      </c>
      <c r="E2289" s="5" t="s">
        <v>206</v>
      </c>
      <c r="F2289" s="6">
        <v>50.8</v>
      </c>
      <c r="G2289" s="37"/>
      <c r="H2289" s="32">
        <f>G2289*F2289</f>
        <v>0</v>
      </c>
    </row>
    <row r="2290" spans="1:8" ht="23.1" customHeight="1" outlineLevel="3" x14ac:dyDescent="0.2">
      <c r="A2290" s="5" t="s">
        <v>7267</v>
      </c>
      <c r="B2290" s="5" t="s">
        <v>7268</v>
      </c>
      <c r="C2290" s="27"/>
      <c r="D2290" s="5" t="s">
        <v>7269</v>
      </c>
      <c r="E2290" s="5" t="s">
        <v>44</v>
      </c>
      <c r="F2290" s="6">
        <v>50.1</v>
      </c>
      <c r="G2290" s="40"/>
      <c r="H2290" s="32">
        <f>G2290*F2290</f>
        <v>0</v>
      </c>
    </row>
    <row r="2291" spans="1:8" ht="23.1" customHeight="1" outlineLevel="3" x14ac:dyDescent="0.2">
      <c r="A2291" s="5" t="s">
        <v>7270</v>
      </c>
      <c r="B2291" s="5" t="s">
        <v>7271</v>
      </c>
      <c r="C2291" s="27"/>
      <c r="D2291" s="5" t="s">
        <v>7272</v>
      </c>
      <c r="E2291" s="5" t="s">
        <v>44</v>
      </c>
      <c r="F2291" s="6">
        <v>50.1</v>
      </c>
      <c r="G2291" s="35"/>
      <c r="H2291" s="32">
        <f>G2291*F2291</f>
        <v>0</v>
      </c>
    </row>
    <row r="2292" spans="1:8" ht="23.1" customHeight="1" outlineLevel="3" x14ac:dyDescent="0.2">
      <c r="A2292" s="5" t="s">
        <v>7273</v>
      </c>
      <c r="B2292" s="5" t="s">
        <v>7274</v>
      </c>
      <c r="C2292" s="26" t="s">
        <v>7275</v>
      </c>
      <c r="D2292" s="5" t="s">
        <v>7276</v>
      </c>
      <c r="E2292" s="5" t="s">
        <v>44</v>
      </c>
      <c r="F2292" s="6">
        <v>51.9</v>
      </c>
      <c r="G2292" s="39"/>
      <c r="H2292" s="32">
        <f>G2292*F2292</f>
        <v>0</v>
      </c>
    </row>
    <row r="2293" spans="1:8" ht="23.1" customHeight="1" outlineLevel="3" x14ac:dyDescent="0.2">
      <c r="A2293" s="5" t="s">
        <v>7277</v>
      </c>
      <c r="B2293" s="5" t="s">
        <v>7278</v>
      </c>
      <c r="C2293" s="26" t="s">
        <v>7279</v>
      </c>
      <c r="D2293" s="5" t="s">
        <v>7280</v>
      </c>
      <c r="E2293" s="5" t="s">
        <v>1057</v>
      </c>
      <c r="F2293" s="6">
        <v>59.5</v>
      </c>
      <c r="G2293" s="37"/>
      <c r="H2293" s="32">
        <f>G2293*F2293</f>
        <v>0</v>
      </c>
    </row>
    <row r="2294" spans="1:8" ht="23.1" customHeight="1" outlineLevel="3" x14ac:dyDescent="0.2">
      <c r="A2294" s="5" t="s">
        <v>7281</v>
      </c>
      <c r="B2294" s="5" t="s">
        <v>7282</v>
      </c>
      <c r="C2294" s="26" t="s">
        <v>7283</v>
      </c>
      <c r="D2294" s="5" t="s">
        <v>7284</v>
      </c>
      <c r="E2294" s="5" t="s">
        <v>342</v>
      </c>
      <c r="F2294" s="6">
        <v>49.1</v>
      </c>
      <c r="G2294" s="37"/>
      <c r="H2294" s="32">
        <f>G2294*F2294</f>
        <v>0</v>
      </c>
    </row>
    <row r="2295" spans="1:8" ht="23.1" customHeight="1" outlineLevel="3" x14ac:dyDescent="0.2">
      <c r="A2295" s="5" t="s">
        <v>7285</v>
      </c>
      <c r="B2295" s="5" t="s">
        <v>7286</v>
      </c>
      <c r="C2295" s="26" t="s">
        <v>7287</v>
      </c>
      <c r="D2295" s="5" t="s">
        <v>7288</v>
      </c>
      <c r="E2295" s="5" t="s">
        <v>44</v>
      </c>
      <c r="F2295" s="6">
        <v>83.7</v>
      </c>
      <c r="G2295" s="37"/>
      <c r="H2295" s="32">
        <f>G2295*F2295</f>
        <v>0</v>
      </c>
    </row>
    <row r="2296" spans="1:8" ht="23.1" customHeight="1" outlineLevel="3" x14ac:dyDescent="0.2">
      <c r="A2296" s="5" t="s">
        <v>7289</v>
      </c>
      <c r="B2296" s="5" t="s">
        <v>7290</v>
      </c>
      <c r="C2296" s="26" t="s">
        <v>7291</v>
      </c>
      <c r="D2296" s="5" t="s">
        <v>7292</v>
      </c>
      <c r="E2296" s="5" t="s">
        <v>44</v>
      </c>
      <c r="F2296" s="6">
        <v>89.9</v>
      </c>
      <c r="G2296" s="37"/>
      <c r="H2296" s="32">
        <f>G2296*F2296</f>
        <v>0</v>
      </c>
    </row>
    <row r="2297" spans="1:8" ht="23.1" customHeight="1" outlineLevel="3" x14ac:dyDescent="0.2">
      <c r="A2297" s="5" t="s">
        <v>7293</v>
      </c>
      <c r="B2297" s="5" t="s">
        <v>7294</v>
      </c>
      <c r="C2297" s="26" t="s">
        <v>7295</v>
      </c>
      <c r="D2297" s="5" t="s">
        <v>7296</v>
      </c>
      <c r="E2297" s="5"/>
      <c r="F2297" s="6">
        <v>89.4</v>
      </c>
      <c r="G2297" s="37"/>
      <c r="H2297" s="32">
        <f>G2297*F2297</f>
        <v>0</v>
      </c>
    </row>
    <row r="2298" spans="1:8" ht="11.1" customHeight="1" outlineLevel="2" x14ac:dyDescent="0.2">
      <c r="A2298" s="17" t="s">
        <v>482</v>
      </c>
      <c r="B2298" s="17"/>
      <c r="C2298" s="17"/>
      <c r="D2298" s="17"/>
      <c r="E2298" s="17"/>
      <c r="F2298" s="4"/>
      <c r="G2298" s="37"/>
      <c r="H2298" s="32">
        <f>G2298*F2298</f>
        <v>0</v>
      </c>
    </row>
    <row r="2299" spans="1:8" ht="23.1" customHeight="1" outlineLevel="3" x14ac:dyDescent="0.2">
      <c r="A2299" s="5" t="s">
        <v>7297</v>
      </c>
      <c r="B2299" s="5" t="s">
        <v>7298</v>
      </c>
      <c r="C2299" s="26" t="s">
        <v>7299</v>
      </c>
      <c r="D2299" s="5" t="s">
        <v>7300</v>
      </c>
      <c r="E2299" s="5" t="s">
        <v>44</v>
      </c>
      <c r="F2299" s="6">
        <v>68.599999999999994</v>
      </c>
      <c r="G2299" s="37"/>
      <c r="H2299" s="32">
        <f>G2299*F2299</f>
        <v>0</v>
      </c>
    </row>
    <row r="2300" spans="1:8" ht="23.1" customHeight="1" outlineLevel="3" x14ac:dyDescent="0.2">
      <c r="A2300" s="5" t="s">
        <v>7301</v>
      </c>
      <c r="B2300" s="5" t="s">
        <v>7302</v>
      </c>
      <c r="C2300" s="26" t="s">
        <v>7303</v>
      </c>
      <c r="D2300" s="5" t="s">
        <v>7304</v>
      </c>
      <c r="E2300" s="5" t="s">
        <v>44</v>
      </c>
      <c r="F2300" s="6">
        <v>51.6</v>
      </c>
      <c r="G2300" s="37"/>
      <c r="H2300" s="32">
        <f>G2300*F2300</f>
        <v>0</v>
      </c>
    </row>
    <row r="2301" spans="1:8" ht="23.1" customHeight="1" outlineLevel="3" x14ac:dyDescent="0.2">
      <c r="A2301" s="5" t="s">
        <v>7305</v>
      </c>
      <c r="B2301" s="5" t="s">
        <v>7306</v>
      </c>
      <c r="C2301" s="26" t="s">
        <v>7307</v>
      </c>
      <c r="D2301" s="5" t="s">
        <v>7308</v>
      </c>
      <c r="E2301" s="5" t="s">
        <v>115</v>
      </c>
      <c r="F2301" s="6">
        <v>76.900000000000006</v>
      </c>
      <c r="G2301" s="37"/>
      <c r="H2301" s="32">
        <f>G2301*F2301</f>
        <v>0</v>
      </c>
    </row>
    <row r="2302" spans="1:8" ht="23.1" customHeight="1" outlineLevel="3" x14ac:dyDescent="0.2">
      <c r="A2302" s="5" t="s">
        <v>7309</v>
      </c>
      <c r="B2302" s="5" t="s">
        <v>7310</v>
      </c>
      <c r="C2302" s="26" t="s">
        <v>7311</v>
      </c>
      <c r="D2302" s="5" t="s">
        <v>7312</v>
      </c>
      <c r="E2302" s="5" t="s">
        <v>206</v>
      </c>
      <c r="F2302" s="6">
        <v>56.6</v>
      </c>
      <c r="G2302" s="37"/>
      <c r="H2302" s="32">
        <f>G2302*F2302</f>
        <v>0</v>
      </c>
    </row>
    <row r="2303" spans="1:8" ht="23.1" customHeight="1" outlineLevel="3" x14ac:dyDescent="0.2">
      <c r="A2303" s="5" t="s">
        <v>7313</v>
      </c>
      <c r="B2303" s="5" t="s">
        <v>7314</v>
      </c>
      <c r="C2303" s="26" t="s">
        <v>7315</v>
      </c>
      <c r="D2303" s="5" t="s">
        <v>7316</v>
      </c>
      <c r="E2303" s="5" t="s">
        <v>39</v>
      </c>
      <c r="F2303" s="6">
        <v>74.7</v>
      </c>
      <c r="G2303" s="37"/>
      <c r="H2303" s="32">
        <f>G2303*F2303</f>
        <v>0</v>
      </c>
    </row>
    <row r="2304" spans="1:8" ht="23.1" customHeight="1" outlineLevel="3" x14ac:dyDescent="0.2">
      <c r="A2304" s="5" t="s">
        <v>7317</v>
      </c>
      <c r="B2304" s="5" t="s">
        <v>7318</v>
      </c>
      <c r="C2304" s="26" t="s">
        <v>7319</v>
      </c>
      <c r="D2304" s="5" t="s">
        <v>7320</v>
      </c>
      <c r="E2304" s="5" t="s">
        <v>99</v>
      </c>
      <c r="F2304" s="6">
        <v>181.2</v>
      </c>
      <c r="G2304" s="37"/>
      <c r="H2304" s="32">
        <f>G2304*F2304</f>
        <v>0</v>
      </c>
    </row>
    <row r="2305" spans="1:8" ht="23.1" customHeight="1" outlineLevel="3" x14ac:dyDescent="0.2">
      <c r="A2305" s="5" t="s">
        <v>7321</v>
      </c>
      <c r="B2305" s="5" t="s">
        <v>7322</v>
      </c>
      <c r="C2305" s="26" t="s">
        <v>7323</v>
      </c>
      <c r="D2305" s="5" t="s">
        <v>7324</v>
      </c>
      <c r="E2305" s="5" t="s">
        <v>115</v>
      </c>
      <c r="F2305" s="6">
        <v>54.9</v>
      </c>
      <c r="G2305" s="37"/>
      <c r="H2305" s="32">
        <f>G2305*F2305</f>
        <v>0</v>
      </c>
    </row>
    <row r="2306" spans="1:8" ht="23.1" customHeight="1" outlineLevel="3" x14ac:dyDescent="0.2">
      <c r="A2306" s="5" t="s">
        <v>7325</v>
      </c>
      <c r="B2306" s="5" t="s">
        <v>7326</v>
      </c>
      <c r="C2306" s="26" t="s">
        <v>7327</v>
      </c>
      <c r="D2306" s="5" t="s">
        <v>7328</v>
      </c>
      <c r="E2306" s="5" t="s">
        <v>115</v>
      </c>
      <c r="F2306" s="6">
        <v>72.8</v>
      </c>
      <c r="G2306" s="37"/>
      <c r="H2306" s="32">
        <f>G2306*F2306</f>
        <v>0</v>
      </c>
    </row>
    <row r="2307" spans="1:8" ht="23.1" customHeight="1" outlineLevel="3" x14ac:dyDescent="0.2">
      <c r="A2307" s="5" t="s">
        <v>7329</v>
      </c>
      <c r="B2307" s="5" t="s">
        <v>7330</v>
      </c>
      <c r="C2307" s="26" t="s">
        <v>7331</v>
      </c>
      <c r="D2307" s="5" t="s">
        <v>7332</v>
      </c>
      <c r="E2307" s="5" t="s">
        <v>115</v>
      </c>
      <c r="F2307" s="6">
        <v>57</v>
      </c>
      <c r="G2307" s="37"/>
      <c r="H2307" s="32">
        <f>G2307*F2307</f>
        <v>0</v>
      </c>
    </row>
    <row r="2308" spans="1:8" ht="11.1" customHeight="1" outlineLevel="2" x14ac:dyDescent="0.2">
      <c r="A2308" s="17" t="s">
        <v>62</v>
      </c>
      <c r="B2308" s="17"/>
      <c r="C2308" s="17"/>
      <c r="D2308" s="17"/>
      <c r="E2308" s="17"/>
      <c r="F2308" s="4"/>
      <c r="G2308" s="37"/>
      <c r="H2308" s="32">
        <f>G2308*F2308</f>
        <v>0</v>
      </c>
    </row>
    <row r="2309" spans="1:8" ht="23.1" customHeight="1" outlineLevel="3" x14ac:dyDescent="0.2">
      <c r="A2309" s="5" t="s">
        <v>7333</v>
      </c>
      <c r="B2309" s="5" t="s">
        <v>7334</v>
      </c>
      <c r="C2309" s="26" t="s">
        <v>7335</v>
      </c>
      <c r="D2309" s="5" t="s">
        <v>7336</v>
      </c>
      <c r="E2309" s="5" t="s">
        <v>7245</v>
      </c>
      <c r="F2309" s="6">
        <v>68</v>
      </c>
      <c r="G2309" s="35"/>
      <c r="H2309" s="32">
        <f>G2309*F2309</f>
        <v>0</v>
      </c>
    </row>
    <row r="2310" spans="1:8" ht="23.1" customHeight="1" outlineLevel="3" x14ac:dyDescent="0.2">
      <c r="A2310" s="5" t="s">
        <v>7337</v>
      </c>
      <c r="B2310" s="5" t="s">
        <v>7338</v>
      </c>
      <c r="C2310" s="26" t="s">
        <v>7339</v>
      </c>
      <c r="D2310" s="5" t="s">
        <v>7340</v>
      </c>
      <c r="E2310" s="5" t="s">
        <v>39</v>
      </c>
      <c r="F2310" s="6">
        <v>100.8</v>
      </c>
      <c r="G2310" s="39"/>
      <c r="H2310" s="32">
        <f>G2310*F2310</f>
        <v>0</v>
      </c>
    </row>
    <row r="2311" spans="1:8" ht="23.1" customHeight="1" outlineLevel="3" x14ac:dyDescent="0.2">
      <c r="A2311" s="5" t="s">
        <v>7341</v>
      </c>
      <c r="B2311" s="5" t="s">
        <v>7342</v>
      </c>
      <c r="C2311" s="26" t="s">
        <v>7343</v>
      </c>
      <c r="D2311" s="5" t="s">
        <v>7344</v>
      </c>
      <c r="E2311" s="5" t="s">
        <v>39</v>
      </c>
      <c r="F2311" s="6">
        <v>95.8</v>
      </c>
      <c r="G2311" s="37"/>
      <c r="H2311" s="32">
        <f>G2311*F2311</f>
        <v>0</v>
      </c>
    </row>
    <row r="2312" spans="1:8" ht="23.1" customHeight="1" outlineLevel="3" x14ac:dyDescent="0.2">
      <c r="A2312" s="5" t="s">
        <v>7345</v>
      </c>
      <c r="B2312" s="5" t="s">
        <v>7346</v>
      </c>
      <c r="C2312" s="26" t="s">
        <v>7347</v>
      </c>
      <c r="D2312" s="5" t="s">
        <v>7348</v>
      </c>
      <c r="E2312" s="5" t="s">
        <v>115</v>
      </c>
      <c r="F2312" s="6">
        <v>201.6</v>
      </c>
      <c r="G2312" s="37"/>
      <c r="H2312" s="32">
        <f>G2312*F2312</f>
        <v>0</v>
      </c>
    </row>
    <row r="2313" spans="1:8" ht="11.1" customHeight="1" outlineLevel="1" x14ac:dyDescent="0.2">
      <c r="A2313" s="22" t="s">
        <v>7349</v>
      </c>
      <c r="B2313" s="22"/>
      <c r="C2313" s="22"/>
      <c r="D2313" s="22"/>
      <c r="E2313" s="22"/>
      <c r="F2313" s="3"/>
      <c r="G2313" s="37"/>
      <c r="H2313" s="32">
        <f>G2313*F2313</f>
        <v>0</v>
      </c>
    </row>
    <row r="2314" spans="1:8" ht="11.1" customHeight="1" outlineLevel="2" x14ac:dyDescent="0.2">
      <c r="A2314" s="17" t="s">
        <v>1867</v>
      </c>
      <c r="B2314" s="17"/>
      <c r="C2314" s="17"/>
      <c r="D2314" s="17"/>
      <c r="E2314" s="17"/>
      <c r="F2314" s="4"/>
      <c r="G2314" s="35"/>
      <c r="H2314" s="32">
        <f>G2314*F2314</f>
        <v>0</v>
      </c>
    </row>
    <row r="2315" spans="1:8" ht="23.1" customHeight="1" outlineLevel="3" x14ac:dyDescent="0.2">
      <c r="A2315" s="5" t="s">
        <v>7350</v>
      </c>
      <c r="B2315" s="5" t="s">
        <v>7351</v>
      </c>
      <c r="C2315" s="26" t="s">
        <v>7352</v>
      </c>
      <c r="D2315" s="5" t="s">
        <v>7353</v>
      </c>
      <c r="E2315" s="5" t="s">
        <v>1057</v>
      </c>
      <c r="F2315" s="6">
        <v>25</v>
      </c>
      <c r="G2315" s="39"/>
      <c r="H2315" s="32">
        <f>G2315*F2315</f>
        <v>0</v>
      </c>
    </row>
    <row r="2316" spans="1:8" ht="23.1" customHeight="1" outlineLevel="3" x14ac:dyDescent="0.2">
      <c r="A2316" s="5" t="s">
        <v>7354</v>
      </c>
      <c r="B2316" s="5" t="s">
        <v>7355</v>
      </c>
      <c r="C2316" s="26" t="s">
        <v>7356</v>
      </c>
      <c r="D2316" s="5" t="s">
        <v>7357</v>
      </c>
      <c r="E2316" s="5" t="s">
        <v>342</v>
      </c>
      <c r="F2316" s="6">
        <v>37.700000000000003</v>
      </c>
      <c r="G2316" s="37"/>
      <c r="H2316" s="32">
        <f>G2316*F2316</f>
        <v>0</v>
      </c>
    </row>
    <row r="2317" spans="1:8" ht="23.1" customHeight="1" outlineLevel="3" x14ac:dyDescent="0.2">
      <c r="A2317" s="5" t="s">
        <v>7358</v>
      </c>
      <c r="B2317" s="5" t="s">
        <v>7359</v>
      </c>
      <c r="C2317" s="26" t="s">
        <v>7360</v>
      </c>
      <c r="D2317" s="5" t="s">
        <v>7361</v>
      </c>
      <c r="E2317" s="5" t="s">
        <v>1057</v>
      </c>
      <c r="F2317" s="6">
        <v>41.8</v>
      </c>
      <c r="G2317" s="37"/>
      <c r="H2317" s="32">
        <f>G2317*F2317</f>
        <v>0</v>
      </c>
    </row>
    <row r="2318" spans="1:8" ht="23.1" customHeight="1" outlineLevel="3" x14ac:dyDescent="0.2">
      <c r="A2318" s="5" t="s">
        <v>7362</v>
      </c>
      <c r="B2318" s="5" t="s">
        <v>7363</v>
      </c>
      <c r="C2318" s="26" t="s">
        <v>7364</v>
      </c>
      <c r="D2318" s="5" t="s">
        <v>7365</v>
      </c>
      <c r="E2318" s="5" t="s">
        <v>328</v>
      </c>
      <c r="F2318" s="6">
        <v>28.8</v>
      </c>
      <c r="G2318" s="37"/>
      <c r="H2318" s="32">
        <f>G2318*F2318</f>
        <v>0</v>
      </c>
    </row>
    <row r="2319" spans="1:8" ht="23.1" customHeight="1" outlineLevel="3" x14ac:dyDescent="0.2">
      <c r="A2319" s="5" t="s">
        <v>7366</v>
      </c>
      <c r="B2319" s="5" t="s">
        <v>7367</v>
      </c>
      <c r="C2319" s="26" t="s">
        <v>7368</v>
      </c>
      <c r="D2319" s="5" t="s">
        <v>7369</v>
      </c>
      <c r="E2319" s="5" t="s">
        <v>342</v>
      </c>
      <c r="F2319" s="6">
        <v>38.799999999999997</v>
      </c>
      <c r="G2319" s="37"/>
      <c r="H2319" s="32">
        <f>G2319*F2319</f>
        <v>0</v>
      </c>
    </row>
    <row r="2320" spans="1:8" ht="23.1" customHeight="1" outlineLevel="3" x14ac:dyDescent="0.2">
      <c r="A2320" s="5" t="s">
        <v>7370</v>
      </c>
      <c r="B2320" s="5" t="s">
        <v>7371</v>
      </c>
      <c r="C2320" s="26" t="s">
        <v>7372</v>
      </c>
      <c r="D2320" s="5" t="s">
        <v>7373</v>
      </c>
      <c r="E2320" s="5" t="s">
        <v>1813</v>
      </c>
      <c r="F2320" s="6">
        <v>28</v>
      </c>
      <c r="G2320" s="37"/>
      <c r="H2320" s="32">
        <f>G2320*F2320</f>
        <v>0</v>
      </c>
    </row>
    <row r="2321" spans="1:8" ht="23.1" customHeight="1" outlineLevel="3" x14ac:dyDescent="0.2">
      <c r="A2321" s="5" t="s">
        <v>7374</v>
      </c>
      <c r="B2321" s="5" t="s">
        <v>7375</v>
      </c>
      <c r="C2321" s="26" t="s">
        <v>7376</v>
      </c>
      <c r="D2321" s="5" t="s">
        <v>7377</v>
      </c>
      <c r="E2321" s="5" t="s">
        <v>342</v>
      </c>
      <c r="F2321" s="6">
        <v>26.3</v>
      </c>
      <c r="G2321" s="37"/>
      <c r="H2321" s="32">
        <f>G2321*F2321</f>
        <v>0</v>
      </c>
    </row>
    <row r="2322" spans="1:8" ht="11.1" customHeight="1" outlineLevel="2" x14ac:dyDescent="0.2">
      <c r="A2322" s="17" t="s">
        <v>482</v>
      </c>
      <c r="B2322" s="17"/>
      <c r="C2322" s="17"/>
      <c r="D2322" s="17"/>
      <c r="E2322" s="17"/>
      <c r="F2322" s="4"/>
      <c r="G2322" s="37"/>
      <c r="H2322" s="32">
        <f>G2322*F2322</f>
        <v>0</v>
      </c>
    </row>
    <row r="2323" spans="1:8" ht="23.1" customHeight="1" outlineLevel="3" x14ac:dyDescent="0.2">
      <c r="A2323" s="5" t="s">
        <v>7378</v>
      </c>
      <c r="B2323" s="5" t="s">
        <v>7379</v>
      </c>
      <c r="C2323" s="26" t="s">
        <v>7380</v>
      </c>
      <c r="D2323" s="5" t="s">
        <v>7381</v>
      </c>
      <c r="E2323" s="5" t="s">
        <v>1057</v>
      </c>
      <c r="F2323" s="6">
        <v>23.8</v>
      </c>
      <c r="G2323" s="39"/>
      <c r="H2323" s="32">
        <f>G2323*F2323</f>
        <v>0</v>
      </c>
    </row>
    <row r="2324" spans="1:8" ht="23.1" customHeight="1" outlineLevel="3" x14ac:dyDescent="0.2">
      <c r="A2324" s="5" t="s">
        <v>7382</v>
      </c>
      <c r="B2324" s="5" t="s">
        <v>7383</v>
      </c>
      <c r="C2324" s="26" t="s">
        <v>7384</v>
      </c>
      <c r="D2324" s="5" t="s">
        <v>7385</v>
      </c>
      <c r="E2324" s="5" t="s">
        <v>328</v>
      </c>
      <c r="F2324" s="6">
        <v>69.099999999999994</v>
      </c>
      <c r="G2324" s="37"/>
      <c r="H2324" s="32">
        <f>G2324*F2324</f>
        <v>0</v>
      </c>
    </row>
    <row r="2325" spans="1:8" ht="23.1" customHeight="1" outlineLevel="3" x14ac:dyDescent="0.2">
      <c r="A2325" s="5" t="s">
        <v>7386</v>
      </c>
      <c r="B2325" s="5" t="s">
        <v>7387</v>
      </c>
      <c r="C2325" s="26" t="s">
        <v>7388</v>
      </c>
      <c r="D2325" s="5" t="s">
        <v>7389</v>
      </c>
      <c r="E2325" s="5" t="s">
        <v>44</v>
      </c>
      <c r="F2325" s="6">
        <v>118.5</v>
      </c>
      <c r="G2325" s="37"/>
      <c r="H2325" s="32">
        <f>G2325*F2325</f>
        <v>0</v>
      </c>
    </row>
    <row r="2326" spans="1:8" ht="11.1" customHeight="1" outlineLevel="3" x14ac:dyDescent="0.2">
      <c r="A2326" s="5" t="s">
        <v>7390</v>
      </c>
      <c r="B2326" s="5" t="s">
        <v>7391</v>
      </c>
      <c r="C2326" s="26" t="s">
        <v>7392</v>
      </c>
      <c r="D2326" s="5" t="s">
        <v>7393</v>
      </c>
      <c r="E2326" s="5" t="s">
        <v>90</v>
      </c>
      <c r="F2326" s="6">
        <v>199.5</v>
      </c>
      <c r="G2326" s="37"/>
      <c r="H2326" s="32">
        <f>G2326*F2326</f>
        <v>0</v>
      </c>
    </row>
    <row r="2327" spans="1:8" ht="23.1" customHeight="1" outlineLevel="3" x14ac:dyDescent="0.2">
      <c r="A2327" s="5" t="s">
        <v>7394</v>
      </c>
      <c r="B2327" s="5" t="s">
        <v>7395</v>
      </c>
      <c r="C2327" s="26" t="s">
        <v>7396</v>
      </c>
      <c r="D2327" s="5" t="s">
        <v>7397</v>
      </c>
      <c r="E2327" s="5" t="s">
        <v>39</v>
      </c>
      <c r="F2327" s="6">
        <v>44.6</v>
      </c>
      <c r="G2327" s="37"/>
      <c r="H2327" s="32">
        <f>G2327*F2327</f>
        <v>0</v>
      </c>
    </row>
    <row r="2328" spans="1:8" ht="23.1" customHeight="1" outlineLevel="3" x14ac:dyDescent="0.2">
      <c r="A2328" s="5" t="s">
        <v>7398</v>
      </c>
      <c r="B2328" s="5" t="s">
        <v>7399</v>
      </c>
      <c r="C2328" s="26" t="s">
        <v>7400</v>
      </c>
      <c r="D2328" s="5" t="s">
        <v>7401</v>
      </c>
      <c r="E2328" s="5" t="s">
        <v>300</v>
      </c>
      <c r="F2328" s="6">
        <v>29.7</v>
      </c>
      <c r="G2328" s="39"/>
      <c r="H2328" s="32">
        <f>G2328*F2328</f>
        <v>0</v>
      </c>
    </row>
    <row r="2329" spans="1:8" ht="11.1" customHeight="1" outlineLevel="2" x14ac:dyDescent="0.2">
      <c r="A2329" s="17" t="s">
        <v>62</v>
      </c>
      <c r="B2329" s="17"/>
      <c r="C2329" s="17"/>
      <c r="D2329" s="17"/>
      <c r="E2329" s="17"/>
      <c r="F2329" s="4"/>
      <c r="G2329" s="37"/>
      <c r="H2329" s="32">
        <f>G2329*F2329</f>
        <v>0</v>
      </c>
    </row>
    <row r="2330" spans="1:8" ht="23.1" customHeight="1" outlineLevel="3" x14ac:dyDescent="0.2">
      <c r="A2330" s="5" t="s">
        <v>7402</v>
      </c>
      <c r="B2330" s="5" t="s">
        <v>7403</v>
      </c>
      <c r="C2330" s="26" t="s">
        <v>7404</v>
      </c>
      <c r="D2330" s="5" t="s">
        <v>7405</v>
      </c>
      <c r="E2330" s="5" t="s">
        <v>1057</v>
      </c>
      <c r="F2330" s="6">
        <v>134.4</v>
      </c>
      <c r="G2330" s="37"/>
      <c r="H2330" s="32">
        <f>G2330*F2330</f>
        <v>0</v>
      </c>
    </row>
    <row r="2331" spans="1:8" ht="11.1" customHeight="1" outlineLevel="2" x14ac:dyDescent="0.2">
      <c r="A2331" s="17" t="s">
        <v>2539</v>
      </c>
      <c r="B2331" s="17"/>
      <c r="C2331" s="17"/>
      <c r="D2331" s="17"/>
      <c r="E2331" s="17"/>
      <c r="F2331" s="4"/>
      <c r="G2331" s="37"/>
      <c r="H2331" s="32">
        <f>G2331*F2331</f>
        <v>0</v>
      </c>
    </row>
    <row r="2332" spans="1:8" ht="23.1" customHeight="1" outlineLevel="3" x14ac:dyDescent="0.2">
      <c r="A2332" s="5" t="s">
        <v>7406</v>
      </c>
      <c r="B2332" s="8"/>
      <c r="C2332" s="27"/>
      <c r="D2332" s="5" t="s">
        <v>7407</v>
      </c>
      <c r="E2332" s="5"/>
      <c r="F2332" s="9">
        <v>1299.9000000000001</v>
      </c>
      <c r="G2332" s="37"/>
      <c r="H2332" s="32">
        <f>G2332*F2332</f>
        <v>0</v>
      </c>
    </row>
    <row r="2333" spans="1:8" ht="23.1" customHeight="1" outlineLevel="3" x14ac:dyDescent="0.2">
      <c r="A2333" s="5" t="s">
        <v>7408</v>
      </c>
      <c r="B2333" s="5" t="s">
        <v>7409</v>
      </c>
      <c r="C2333" s="27"/>
      <c r="D2333" s="5" t="s">
        <v>7410</v>
      </c>
      <c r="E2333" s="5" t="s">
        <v>39</v>
      </c>
      <c r="F2333" s="6">
        <v>204.5</v>
      </c>
      <c r="G2333" s="37"/>
      <c r="H2333" s="32">
        <f>G2333*F2333</f>
        <v>0</v>
      </c>
    </row>
    <row r="2334" spans="1:8" ht="11.1" customHeight="1" outlineLevel="1" x14ac:dyDescent="0.2">
      <c r="A2334" s="22" t="s">
        <v>7411</v>
      </c>
      <c r="B2334" s="22"/>
      <c r="C2334" s="22"/>
      <c r="D2334" s="22"/>
      <c r="E2334" s="22"/>
      <c r="F2334" s="3"/>
      <c r="G2334" s="35"/>
      <c r="H2334" s="32">
        <f>G2334*F2334</f>
        <v>0</v>
      </c>
    </row>
    <row r="2335" spans="1:8" ht="11.1" customHeight="1" outlineLevel="2" x14ac:dyDescent="0.2">
      <c r="A2335" s="17" t="s">
        <v>1867</v>
      </c>
      <c r="B2335" s="17"/>
      <c r="C2335" s="17"/>
      <c r="D2335" s="17"/>
      <c r="E2335" s="17"/>
      <c r="F2335" s="4"/>
      <c r="G2335" s="39"/>
      <c r="H2335" s="32">
        <f>G2335*F2335</f>
        <v>0</v>
      </c>
    </row>
    <row r="2336" spans="1:8" ht="23.1" customHeight="1" outlineLevel="3" x14ac:dyDescent="0.2">
      <c r="A2336" s="5" t="s">
        <v>7412</v>
      </c>
      <c r="B2336" s="5" t="s">
        <v>7413</v>
      </c>
      <c r="C2336" s="26" t="s">
        <v>7414</v>
      </c>
      <c r="D2336" s="5" t="s">
        <v>7415</v>
      </c>
      <c r="E2336" s="5" t="s">
        <v>105</v>
      </c>
      <c r="F2336" s="6">
        <v>42.1</v>
      </c>
      <c r="G2336" s="37"/>
      <c r="H2336" s="32">
        <f>G2336*F2336</f>
        <v>0</v>
      </c>
    </row>
    <row r="2337" spans="1:8" ht="23.1" customHeight="1" outlineLevel="3" x14ac:dyDescent="0.2">
      <c r="A2337" s="5" t="s">
        <v>7416</v>
      </c>
      <c r="B2337" s="5" t="s">
        <v>7417</v>
      </c>
      <c r="C2337" s="26" t="s">
        <v>7418</v>
      </c>
      <c r="D2337" s="5" t="s">
        <v>7419</v>
      </c>
      <c r="E2337" s="5"/>
      <c r="F2337" s="6">
        <v>37.799999999999997</v>
      </c>
      <c r="G2337" s="37"/>
      <c r="H2337" s="32">
        <f>G2337*F2337</f>
        <v>0</v>
      </c>
    </row>
    <row r="2338" spans="1:8" ht="23.1" customHeight="1" outlineLevel="3" x14ac:dyDescent="0.2">
      <c r="A2338" s="5" t="s">
        <v>7420</v>
      </c>
      <c r="B2338" s="5" t="s">
        <v>7421</v>
      </c>
      <c r="C2338" s="26" t="s">
        <v>7422</v>
      </c>
      <c r="D2338" s="5" t="s">
        <v>7423</v>
      </c>
      <c r="E2338" s="5"/>
      <c r="F2338" s="6">
        <v>44</v>
      </c>
      <c r="G2338" s="37"/>
      <c r="H2338" s="32">
        <f>G2338*F2338</f>
        <v>0</v>
      </c>
    </row>
    <row r="2339" spans="1:8" ht="23.1" customHeight="1" outlineLevel="3" x14ac:dyDescent="0.2">
      <c r="A2339" s="5" t="s">
        <v>7424</v>
      </c>
      <c r="B2339" s="5" t="s">
        <v>7425</v>
      </c>
      <c r="C2339" s="26" t="s">
        <v>7426</v>
      </c>
      <c r="D2339" s="5" t="s">
        <v>7427</v>
      </c>
      <c r="E2339" s="5"/>
      <c r="F2339" s="6">
        <v>44</v>
      </c>
      <c r="G2339" s="37"/>
      <c r="H2339" s="32">
        <f>G2339*F2339</f>
        <v>0</v>
      </c>
    </row>
    <row r="2340" spans="1:8" ht="23.1" customHeight="1" outlineLevel="3" x14ac:dyDescent="0.2">
      <c r="A2340" s="5" t="s">
        <v>7428</v>
      </c>
      <c r="B2340" s="5" t="s">
        <v>7429</v>
      </c>
      <c r="C2340" s="27"/>
      <c r="D2340" s="5" t="s">
        <v>7430</v>
      </c>
      <c r="E2340" s="5"/>
      <c r="F2340" s="6">
        <v>60.1</v>
      </c>
      <c r="G2340" s="37"/>
      <c r="H2340" s="32">
        <f>G2340*F2340</f>
        <v>0</v>
      </c>
    </row>
    <row r="2341" spans="1:8" ht="23.1" customHeight="1" outlineLevel="3" x14ac:dyDescent="0.2">
      <c r="A2341" s="5" t="s">
        <v>7431</v>
      </c>
      <c r="B2341" s="5" t="s">
        <v>7432</v>
      </c>
      <c r="C2341" s="26" t="s">
        <v>7433</v>
      </c>
      <c r="D2341" s="5" t="s">
        <v>7434</v>
      </c>
      <c r="E2341" s="5"/>
      <c r="F2341" s="6">
        <v>60.1</v>
      </c>
      <c r="G2341" s="39"/>
      <c r="H2341" s="32">
        <f>G2341*F2341</f>
        <v>0</v>
      </c>
    </row>
    <row r="2342" spans="1:8" ht="23.1" customHeight="1" outlineLevel="3" x14ac:dyDescent="0.2">
      <c r="A2342" s="5" t="s">
        <v>7435</v>
      </c>
      <c r="B2342" s="5" t="s">
        <v>7436</v>
      </c>
      <c r="C2342" s="26" t="s">
        <v>7437</v>
      </c>
      <c r="D2342" s="5" t="s">
        <v>7438</v>
      </c>
      <c r="E2342" s="5"/>
      <c r="F2342" s="6">
        <v>64.8</v>
      </c>
      <c r="G2342" s="37"/>
      <c r="H2342" s="32">
        <f>G2342*F2342</f>
        <v>0</v>
      </c>
    </row>
    <row r="2343" spans="1:8" ht="23.1" customHeight="1" outlineLevel="3" x14ac:dyDescent="0.2">
      <c r="A2343" s="5" t="s">
        <v>7439</v>
      </c>
      <c r="B2343" s="5" t="s">
        <v>7440</v>
      </c>
      <c r="C2343" s="26" t="s">
        <v>7441</v>
      </c>
      <c r="D2343" s="5" t="s">
        <v>7442</v>
      </c>
      <c r="E2343" s="5"/>
      <c r="F2343" s="6">
        <v>62</v>
      </c>
      <c r="G2343" s="37"/>
      <c r="H2343" s="32">
        <f>G2343*F2343</f>
        <v>0</v>
      </c>
    </row>
    <row r="2344" spans="1:8" ht="23.1" customHeight="1" outlineLevel="3" x14ac:dyDescent="0.2">
      <c r="A2344" s="5" t="s">
        <v>7443</v>
      </c>
      <c r="B2344" s="5" t="s">
        <v>7444</v>
      </c>
      <c r="C2344" s="26" t="s">
        <v>7445</v>
      </c>
      <c r="D2344" s="5" t="s">
        <v>7446</v>
      </c>
      <c r="E2344" s="5"/>
      <c r="F2344" s="6">
        <v>71.900000000000006</v>
      </c>
      <c r="G2344" s="37"/>
      <c r="H2344" s="32">
        <f>G2344*F2344</f>
        <v>0</v>
      </c>
    </row>
    <row r="2345" spans="1:8" ht="11.1" customHeight="1" outlineLevel="2" x14ac:dyDescent="0.2">
      <c r="A2345" s="17" t="s">
        <v>2539</v>
      </c>
      <c r="B2345" s="17"/>
      <c r="C2345" s="17"/>
      <c r="D2345" s="17"/>
      <c r="E2345" s="17"/>
      <c r="F2345" s="4"/>
      <c r="G2345" s="37"/>
      <c r="H2345" s="32">
        <f>G2345*F2345</f>
        <v>0</v>
      </c>
    </row>
    <row r="2346" spans="1:8" ht="23.1" customHeight="1" outlineLevel="3" x14ac:dyDescent="0.2">
      <c r="A2346" s="5" t="s">
        <v>7447</v>
      </c>
      <c r="B2346" s="8"/>
      <c r="C2346" s="27"/>
      <c r="D2346" s="5" t="s">
        <v>7448</v>
      </c>
      <c r="E2346" s="5" t="s">
        <v>7449</v>
      </c>
      <c r="F2346" s="6">
        <v>3.7</v>
      </c>
      <c r="G2346" s="37"/>
      <c r="H2346" s="32">
        <f>G2346*F2346</f>
        <v>0</v>
      </c>
    </row>
    <row r="2347" spans="1:8" ht="23.1" customHeight="1" outlineLevel="3" x14ac:dyDescent="0.2">
      <c r="A2347" s="5" t="s">
        <v>7450</v>
      </c>
      <c r="B2347" s="8"/>
      <c r="C2347" s="27"/>
      <c r="D2347" s="5" t="s">
        <v>7451</v>
      </c>
      <c r="E2347" s="5"/>
      <c r="F2347" s="6">
        <v>2.5</v>
      </c>
      <c r="G2347" s="37"/>
      <c r="H2347" s="32">
        <f>G2347*F2347</f>
        <v>0</v>
      </c>
    </row>
    <row r="2348" spans="1:8" ht="11.1" customHeight="1" outlineLevel="1" x14ac:dyDescent="0.2">
      <c r="A2348" s="19" t="s">
        <v>7452</v>
      </c>
      <c r="B2348" s="19"/>
      <c r="C2348" s="19"/>
      <c r="D2348" s="19"/>
      <c r="E2348" s="19"/>
      <c r="F2348" s="7"/>
      <c r="G2348" s="37"/>
      <c r="H2348" s="32">
        <f>G2348*F2348</f>
        <v>0</v>
      </c>
    </row>
    <row r="2349" spans="1:8" ht="11.1" customHeight="1" outlineLevel="2" x14ac:dyDescent="0.2">
      <c r="A2349" s="20" t="s">
        <v>7453</v>
      </c>
      <c r="B2349" s="20"/>
      <c r="C2349" s="20"/>
      <c r="D2349" s="20"/>
      <c r="E2349" s="20"/>
      <c r="F2349" s="3"/>
      <c r="G2349" s="37"/>
      <c r="H2349" s="32">
        <f>G2349*F2349</f>
        <v>0</v>
      </c>
    </row>
    <row r="2350" spans="1:8" ht="11.1" customHeight="1" outlineLevel="3" x14ac:dyDescent="0.2">
      <c r="A2350" s="21" t="s">
        <v>7452</v>
      </c>
      <c r="B2350" s="21"/>
      <c r="C2350" s="21"/>
      <c r="D2350" s="21"/>
      <c r="E2350" s="21"/>
      <c r="F2350" s="4"/>
      <c r="G2350" s="37"/>
      <c r="H2350" s="32">
        <f>G2350*F2350</f>
        <v>0</v>
      </c>
    </row>
    <row r="2351" spans="1:8" ht="23.1" customHeight="1" outlineLevel="4" x14ac:dyDescent="0.2">
      <c r="A2351" s="5" t="s">
        <v>7454</v>
      </c>
      <c r="B2351" s="8"/>
      <c r="C2351" s="26" t="s">
        <v>7455</v>
      </c>
      <c r="D2351" s="5" t="s">
        <v>7456</v>
      </c>
      <c r="E2351" s="5" t="s">
        <v>99</v>
      </c>
      <c r="F2351" s="6">
        <v>336.4</v>
      </c>
      <c r="G2351" s="37"/>
      <c r="H2351" s="32">
        <f>G2351*F2351</f>
        <v>0</v>
      </c>
    </row>
    <row r="2352" spans="1:8" ht="11.1" customHeight="1" outlineLevel="2" x14ac:dyDescent="0.2">
      <c r="A2352" s="20" t="s">
        <v>7457</v>
      </c>
      <c r="B2352" s="20"/>
      <c r="C2352" s="20"/>
      <c r="D2352" s="20"/>
      <c r="E2352" s="20"/>
      <c r="F2352" s="3"/>
      <c r="G2352" s="40"/>
      <c r="H2352" s="32">
        <f>G2352*F2352</f>
        <v>0</v>
      </c>
    </row>
    <row r="2353" spans="1:8" ht="11.1" customHeight="1" outlineLevel="3" x14ac:dyDescent="0.2">
      <c r="A2353" s="21" t="s">
        <v>1867</v>
      </c>
      <c r="B2353" s="21"/>
      <c r="C2353" s="21"/>
      <c r="D2353" s="21"/>
      <c r="E2353" s="21"/>
      <c r="F2353" s="4"/>
      <c r="G2353" s="35"/>
      <c r="H2353" s="32">
        <f>G2353*F2353</f>
        <v>0</v>
      </c>
    </row>
    <row r="2354" spans="1:8" ht="23.1" customHeight="1" outlineLevel="4" x14ac:dyDescent="0.2">
      <c r="A2354" s="5" t="s">
        <v>7458</v>
      </c>
      <c r="B2354" s="5" t="s">
        <v>7459</v>
      </c>
      <c r="C2354" s="26" t="s">
        <v>7460</v>
      </c>
      <c r="D2354" s="5" t="s">
        <v>7461</v>
      </c>
      <c r="E2354" s="5" t="s">
        <v>221</v>
      </c>
      <c r="F2354" s="6">
        <v>30.2</v>
      </c>
      <c r="G2354" s="39"/>
      <c r="H2354" s="32">
        <f>G2354*F2354</f>
        <v>0</v>
      </c>
    </row>
    <row r="2355" spans="1:8" ht="23.1" customHeight="1" outlineLevel="4" x14ac:dyDescent="0.2">
      <c r="A2355" s="5" t="s">
        <v>7462</v>
      </c>
      <c r="B2355" s="5" t="s">
        <v>7463</v>
      </c>
      <c r="C2355" s="26" t="s">
        <v>7464</v>
      </c>
      <c r="D2355" s="5" t="s">
        <v>7465</v>
      </c>
      <c r="E2355" s="5" t="s">
        <v>221</v>
      </c>
      <c r="F2355" s="6">
        <v>30.2</v>
      </c>
      <c r="G2355" s="37"/>
      <c r="H2355" s="32">
        <f>G2355*F2355</f>
        <v>0</v>
      </c>
    </row>
    <row r="2356" spans="1:8" ht="23.1" customHeight="1" outlineLevel="4" x14ac:dyDescent="0.2">
      <c r="A2356" s="5" t="s">
        <v>7466</v>
      </c>
      <c r="B2356" s="5" t="s">
        <v>7467</v>
      </c>
      <c r="C2356" s="26" t="s">
        <v>7468</v>
      </c>
      <c r="D2356" s="5" t="s">
        <v>7469</v>
      </c>
      <c r="E2356" s="5" t="s">
        <v>221</v>
      </c>
      <c r="F2356" s="6">
        <v>30.2</v>
      </c>
      <c r="G2356" s="37"/>
      <c r="H2356" s="32">
        <f>G2356*F2356</f>
        <v>0</v>
      </c>
    </row>
    <row r="2357" spans="1:8" ht="23.1" customHeight="1" outlineLevel="4" x14ac:dyDescent="0.2">
      <c r="A2357" s="5" t="s">
        <v>7470</v>
      </c>
      <c r="B2357" s="5" t="s">
        <v>7471</v>
      </c>
      <c r="C2357" s="26" t="s">
        <v>7472</v>
      </c>
      <c r="D2357" s="5" t="s">
        <v>7473</v>
      </c>
      <c r="E2357" s="5" t="s">
        <v>3743</v>
      </c>
      <c r="F2357" s="6">
        <v>49.5</v>
      </c>
      <c r="G2357" s="35"/>
      <c r="H2357" s="32">
        <f>G2357*F2357</f>
        <v>0</v>
      </c>
    </row>
    <row r="2358" spans="1:8" ht="23.1" customHeight="1" outlineLevel="4" x14ac:dyDescent="0.2">
      <c r="A2358" s="5" t="s">
        <v>7474</v>
      </c>
      <c r="B2358" s="5" t="s">
        <v>7475</v>
      </c>
      <c r="C2358" s="26" t="s">
        <v>7476</v>
      </c>
      <c r="D2358" s="5" t="s">
        <v>7477</v>
      </c>
      <c r="E2358" s="5" t="s">
        <v>3743</v>
      </c>
      <c r="F2358" s="6">
        <v>49.5</v>
      </c>
      <c r="G2358" s="39"/>
      <c r="H2358" s="32">
        <f>G2358*F2358</f>
        <v>0</v>
      </c>
    </row>
    <row r="2359" spans="1:8" ht="11.1" customHeight="1" outlineLevel="3" x14ac:dyDescent="0.2">
      <c r="A2359" s="21" t="s">
        <v>482</v>
      </c>
      <c r="B2359" s="21"/>
      <c r="C2359" s="21"/>
      <c r="D2359" s="21"/>
      <c r="E2359" s="21"/>
      <c r="F2359" s="4"/>
      <c r="G2359" s="38"/>
      <c r="H2359" s="32">
        <f>G2359*F2359</f>
        <v>0</v>
      </c>
    </row>
    <row r="2360" spans="1:8" ht="23.1" customHeight="1" outlineLevel="4" x14ac:dyDescent="0.2">
      <c r="A2360" s="5" t="s">
        <v>7478</v>
      </c>
      <c r="B2360" s="5" t="s">
        <v>7479</v>
      </c>
      <c r="C2360" s="26" t="s">
        <v>7480</v>
      </c>
      <c r="D2360" s="5" t="s">
        <v>7481</v>
      </c>
      <c r="E2360" s="5" t="s">
        <v>1057</v>
      </c>
      <c r="F2360" s="6">
        <v>56.8</v>
      </c>
      <c r="G2360" s="37"/>
      <c r="H2360" s="32">
        <f>G2360*F2360</f>
        <v>0</v>
      </c>
    </row>
    <row r="2361" spans="1:8" ht="23.1" customHeight="1" outlineLevel="4" x14ac:dyDescent="0.2">
      <c r="A2361" s="5" t="s">
        <v>7482</v>
      </c>
      <c r="B2361" s="5" t="s">
        <v>7483</v>
      </c>
      <c r="C2361" s="26" t="s">
        <v>7484</v>
      </c>
      <c r="D2361" s="5" t="s">
        <v>7485</v>
      </c>
      <c r="E2361" s="5" t="s">
        <v>1057</v>
      </c>
      <c r="F2361" s="6">
        <v>56.8</v>
      </c>
      <c r="G2361" s="37"/>
      <c r="H2361" s="32">
        <f>G2361*F2361</f>
        <v>0</v>
      </c>
    </row>
    <row r="2362" spans="1:8" ht="23.1" customHeight="1" outlineLevel="4" x14ac:dyDescent="0.2">
      <c r="A2362" s="5" t="s">
        <v>7486</v>
      </c>
      <c r="B2362" s="5" t="s">
        <v>7487</v>
      </c>
      <c r="C2362" s="26" t="s">
        <v>7488</v>
      </c>
      <c r="D2362" s="5" t="s">
        <v>7489</v>
      </c>
      <c r="E2362" s="5" t="s">
        <v>1813</v>
      </c>
      <c r="F2362" s="6">
        <v>32.4</v>
      </c>
      <c r="G2362" s="37"/>
      <c r="H2362" s="32">
        <f>G2362*F2362</f>
        <v>0</v>
      </c>
    </row>
    <row r="2363" spans="1:8" ht="11.1" customHeight="1" outlineLevel="3" x14ac:dyDescent="0.2">
      <c r="A2363" s="21" t="s">
        <v>7452</v>
      </c>
      <c r="B2363" s="21"/>
      <c r="C2363" s="21"/>
      <c r="D2363" s="21"/>
      <c r="E2363" s="21"/>
      <c r="F2363" s="4"/>
      <c r="G2363" s="37"/>
      <c r="H2363" s="32">
        <f>G2363*F2363</f>
        <v>0</v>
      </c>
    </row>
    <row r="2364" spans="1:8" ht="23.1" customHeight="1" outlineLevel="4" x14ac:dyDescent="0.2">
      <c r="A2364" s="5" t="s">
        <v>7490</v>
      </c>
      <c r="B2364" s="8"/>
      <c r="C2364" s="26" t="s">
        <v>7491</v>
      </c>
      <c r="D2364" s="5" t="s">
        <v>7492</v>
      </c>
      <c r="E2364" s="5" t="s">
        <v>441</v>
      </c>
      <c r="F2364" s="6">
        <v>76.7</v>
      </c>
      <c r="G2364" s="37"/>
      <c r="H2364" s="32">
        <f>G2364*F2364</f>
        <v>0</v>
      </c>
    </row>
    <row r="2365" spans="1:8" ht="23.1" customHeight="1" outlineLevel="4" x14ac:dyDescent="0.2">
      <c r="A2365" s="5" t="s">
        <v>7493</v>
      </c>
      <c r="B2365" s="8"/>
      <c r="C2365" s="26" t="s">
        <v>7494</v>
      </c>
      <c r="D2365" s="5" t="s">
        <v>7495</v>
      </c>
      <c r="E2365" s="5" t="s">
        <v>441</v>
      </c>
      <c r="F2365" s="6">
        <v>101.7</v>
      </c>
      <c r="G2365" s="37"/>
      <c r="H2365" s="32">
        <f>G2365*F2365</f>
        <v>0</v>
      </c>
    </row>
    <row r="2366" spans="1:8" ht="23.1" customHeight="1" outlineLevel="4" x14ac:dyDescent="0.2">
      <c r="A2366" s="5" t="s">
        <v>7496</v>
      </c>
      <c r="B2366" s="5" t="s">
        <v>7497</v>
      </c>
      <c r="C2366" s="26" t="s">
        <v>7498</v>
      </c>
      <c r="D2366" s="5" t="s">
        <v>7499</v>
      </c>
      <c r="E2366" s="5" t="s">
        <v>3743</v>
      </c>
      <c r="F2366" s="6">
        <v>69.2</v>
      </c>
      <c r="G2366" s="37"/>
      <c r="H2366" s="32">
        <f>G2366*F2366</f>
        <v>0</v>
      </c>
    </row>
    <row r="2367" spans="1:8" ht="23.1" customHeight="1" outlineLevel="4" x14ac:dyDescent="0.2">
      <c r="A2367" s="5" t="s">
        <v>7500</v>
      </c>
      <c r="B2367" s="5" t="s">
        <v>7501</v>
      </c>
      <c r="C2367" s="26" t="s">
        <v>7502</v>
      </c>
      <c r="D2367" s="5" t="s">
        <v>7503</v>
      </c>
      <c r="E2367" s="5" t="s">
        <v>3743</v>
      </c>
      <c r="F2367" s="6">
        <v>69.2</v>
      </c>
      <c r="G2367" s="37"/>
      <c r="H2367" s="32">
        <f>G2367*F2367</f>
        <v>0</v>
      </c>
    </row>
    <row r="2368" spans="1:8" ht="23.1" customHeight="1" outlineLevel="4" x14ac:dyDescent="0.2">
      <c r="A2368" s="5" t="s">
        <v>7504</v>
      </c>
      <c r="B2368" s="5" t="s">
        <v>7505</v>
      </c>
      <c r="C2368" s="26" t="s">
        <v>7506</v>
      </c>
      <c r="D2368" s="5" t="s">
        <v>7507</v>
      </c>
      <c r="E2368" s="5" t="s">
        <v>7508</v>
      </c>
      <c r="F2368" s="6">
        <v>24</v>
      </c>
      <c r="G2368" s="37"/>
      <c r="H2368" s="32">
        <f>G2368*F2368</f>
        <v>0</v>
      </c>
    </row>
    <row r="2369" spans="1:8" ht="23.1" customHeight="1" outlineLevel="4" x14ac:dyDescent="0.2">
      <c r="A2369" s="5" t="s">
        <v>7509</v>
      </c>
      <c r="B2369" s="5" t="s">
        <v>7510</v>
      </c>
      <c r="C2369" s="26" t="s">
        <v>7511</v>
      </c>
      <c r="D2369" s="5" t="s">
        <v>7512</v>
      </c>
      <c r="E2369" s="5" t="s">
        <v>7508</v>
      </c>
      <c r="F2369" s="6">
        <v>24</v>
      </c>
      <c r="G2369" s="37"/>
      <c r="H2369" s="32">
        <f>G2369*F2369</f>
        <v>0</v>
      </c>
    </row>
    <row r="2370" spans="1:8" ht="23.1" customHeight="1" outlineLevel="4" x14ac:dyDescent="0.2">
      <c r="A2370" s="5" t="s">
        <v>7513</v>
      </c>
      <c r="B2370" s="5" t="s">
        <v>7514</v>
      </c>
      <c r="C2370" s="26" t="s">
        <v>7515</v>
      </c>
      <c r="D2370" s="5" t="s">
        <v>7516</v>
      </c>
      <c r="E2370" s="5" t="s">
        <v>221</v>
      </c>
      <c r="F2370" s="6">
        <v>28.2</v>
      </c>
      <c r="G2370" s="37"/>
      <c r="H2370" s="32">
        <f>G2370*F2370</f>
        <v>0</v>
      </c>
    </row>
    <row r="2371" spans="1:8" ht="23.1" customHeight="1" outlineLevel="4" x14ac:dyDescent="0.2">
      <c r="A2371" s="5" t="s">
        <v>7517</v>
      </c>
      <c r="B2371" s="5" t="s">
        <v>7518</v>
      </c>
      <c r="C2371" s="26" t="s">
        <v>7519</v>
      </c>
      <c r="D2371" s="5" t="s">
        <v>7520</v>
      </c>
      <c r="E2371" s="5" t="s">
        <v>221</v>
      </c>
      <c r="F2371" s="6">
        <v>28.2</v>
      </c>
      <c r="G2371" s="37"/>
      <c r="H2371" s="32">
        <f>G2371*F2371</f>
        <v>0</v>
      </c>
    </row>
    <row r="2372" spans="1:8" ht="23.1" customHeight="1" outlineLevel="4" x14ac:dyDescent="0.2">
      <c r="A2372" s="5" t="s">
        <v>7521</v>
      </c>
      <c r="B2372" s="5" t="s">
        <v>7522</v>
      </c>
      <c r="C2372" s="26" t="s">
        <v>7523</v>
      </c>
      <c r="D2372" s="5" t="s">
        <v>7524</v>
      </c>
      <c r="E2372" s="5" t="s">
        <v>221</v>
      </c>
      <c r="F2372" s="6">
        <v>28.2</v>
      </c>
      <c r="G2372" s="37"/>
      <c r="H2372" s="32">
        <f>G2372*F2372</f>
        <v>0</v>
      </c>
    </row>
    <row r="2373" spans="1:8" ht="23.1" customHeight="1" outlineLevel="4" x14ac:dyDescent="0.2">
      <c r="A2373" s="5" t="s">
        <v>7525</v>
      </c>
      <c r="B2373" s="5" t="s">
        <v>7526</v>
      </c>
      <c r="C2373" s="26" t="s">
        <v>7527</v>
      </c>
      <c r="D2373" s="5" t="s">
        <v>7528</v>
      </c>
      <c r="E2373" s="5" t="s">
        <v>7508</v>
      </c>
      <c r="F2373" s="6">
        <v>46.4</v>
      </c>
      <c r="G2373" s="37"/>
      <c r="H2373" s="32">
        <f>G2373*F2373</f>
        <v>0</v>
      </c>
    </row>
    <row r="2374" spans="1:8" ht="23.1" customHeight="1" outlineLevel="4" x14ac:dyDescent="0.2">
      <c r="A2374" s="5" t="s">
        <v>7529</v>
      </c>
      <c r="B2374" s="5" t="s">
        <v>7530</v>
      </c>
      <c r="C2374" s="26" t="s">
        <v>7531</v>
      </c>
      <c r="D2374" s="5" t="s">
        <v>7532</v>
      </c>
      <c r="E2374" s="5" t="s">
        <v>3743</v>
      </c>
      <c r="F2374" s="6">
        <v>64.099999999999994</v>
      </c>
      <c r="G2374" s="37"/>
      <c r="H2374" s="32">
        <f>G2374*F2374</f>
        <v>0</v>
      </c>
    </row>
    <row r="2375" spans="1:8" ht="23.1" customHeight="1" outlineLevel="4" x14ac:dyDescent="0.2">
      <c r="A2375" s="5" t="s">
        <v>7533</v>
      </c>
      <c r="B2375" s="5" t="s">
        <v>7534</v>
      </c>
      <c r="C2375" s="26" t="s">
        <v>7535</v>
      </c>
      <c r="D2375" s="5" t="s">
        <v>7536</v>
      </c>
      <c r="E2375" s="5"/>
      <c r="F2375" s="6">
        <v>58.4</v>
      </c>
      <c r="G2375" s="37"/>
      <c r="H2375" s="32">
        <f>G2375*F2375</f>
        <v>0</v>
      </c>
    </row>
    <row r="2376" spans="1:8" ht="23.1" customHeight="1" outlineLevel="4" x14ac:dyDescent="0.2">
      <c r="A2376" s="5" t="s">
        <v>7537</v>
      </c>
      <c r="B2376" s="5" t="s">
        <v>7538</v>
      </c>
      <c r="C2376" s="26" t="s">
        <v>7539</v>
      </c>
      <c r="D2376" s="5" t="s">
        <v>7540</v>
      </c>
      <c r="E2376" s="5" t="s">
        <v>3743</v>
      </c>
      <c r="F2376" s="6">
        <v>58.4</v>
      </c>
      <c r="G2376" s="37"/>
      <c r="H2376" s="32">
        <f>G2376*F2376</f>
        <v>0</v>
      </c>
    </row>
    <row r="2377" spans="1:8" ht="23.1" customHeight="1" outlineLevel="4" x14ac:dyDescent="0.2">
      <c r="A2377" s="5" t="s">
        <v>7541</v>
      </c>
      <c r="B2377" s="5" t="s">
        <v>7542</v>
      </c>
      <c r="C2377" s="26" t="s">
        <v>7543</v>
      </c>
      <c r="D2377" s="5" t="s">
        <v>7544</v>
      </c>
      <c r="E2377" s="5" t="s">
        <v>221</v>
      </c>
      <c r="F2377" s="6">
        <v>31.6</v>
      </c>
      <c r="G2377" s="37"/>
      <c r="H2377" s="32">
        <f>G2377*F2377</f>
        <v>0</v>
      </c>
    </row>
    <row r="2378" spans="1:8" ht="23.1" customHeight="1" outlineLevel="4" x14ac:dyDescent="0.2">
      <c r="A2378" s="5" t="s">
        <v>7545</v>
      </c>
      <c r="B2378" s="5" t="s">
        <v>7546</v>
      </c>
      <c r="C2378" s="26" t="s">
        <v>7547</v>
      </c>
      <c r="D2378" s="5" t="s">
        <v>7548</v>
      </c>
      <c r="E2378" s="5" t="s">
        <v>3743</v>
      </c>
      <c r="F2378" s="6">
        <v>59.1</v>
      </c>
      <c r="G2378" s="39"/>
      <c r="H2378" s="32">
        <f>G2378*F2378</f>
        <v>0</v>
      </c>
    </row>
    <row r="2379" spans="1:8" ht="23.1" customHeight="1" outlineLevel="4" x14ac:dyDescent="0.2">
      <c r="A2379" s="5" t="s">
        <v>7549</v>
      </c>
      <c r="B2379" s="5" t="s">
        <v>7550</v>
      </c>
      <c r="C2379" s="26" t="s">
        <v>7551</v>
      </c>
      <c r="D2379" s="5" t="s">
        <v>7552</v>
      </c>
      <c r="E2379" s="5" t="s">
        <v>3743</v>
      </c>
      <c r="F2379" s="6">
        <v>59.1</v>
      </c>
      <c r="G2379" s="37"/>
      <c r="H2379" s="32">
        <f>G2379*F2379</f>
        <v>0</v>
      </c>
    </row>
    <row r="2380" spans="1:8" ht="23.1" customHeight="1" outlineLevel="4" x14ac:dyDescent="0.2">
      <c r="A2380" s="5" t="s">
        <v>7553</v>
      </c>
      <c r="B2380" s="8"/>
      <c r="C2380" s="26" t="s">
        <v>7554</v>
      </c>
      <c r="D2380" s="5" t="s">
        <v>7555</v>
      </c>
      <c r="E2380" s="5" t="s">
        <v>3743</v>
      </c>
      <c r="F2380" s="6">
        <v>59.1</v>
      </c>
      <c r="G2380" s="37"/>
      <c r="H2380" s="32">
        <f>G2380*F2380</f>
        <v>0</v>
      </c>
    </row>
    <row r="2381" spans="1:8" ht="23.1" customHeight="1" outlineLevel="4" x14ac:dyDescent="0.2">
      <c r="A2381" s="5" t="s">
        <v>7556</v>
      </c>
      <c r="B2381" s="8"/>
      <c r="C2381" s="26" t="s">
        <v>7557</v>
      </c>
      <c r="D2381" s="5" t="s">
        <v>7558</v>
      </c>
      <c r="E2381" s="5" t="s">
        <v>3743</v>
      </c>
      <c r="F2381" s="6">
        <v>59.1</v>
      </c>
      <c r="G2381" s="37"/>
      <c r="H2381" s="32">
        <f>G2381*F2381</f>
        <v>0</v>
      </c>
    </row>
    <row r="2382" spans="1:8" ht="11.1" customHeight="1" outlineLevel="2" x14ac:dyDescent="0.2">
      <c r="A2382" s="20" t="s">
        <v>7559</v>
      </c>
      <c r="B2382" s="20"/>
      <c r="C2382" s="20"/>
      <c r="D2382" s="20"/>
      <c r="E2382" s="20"/>
      <c r="F2382" s="3"/>
      <c r="G2382" s="37"/>
      <c r="H2382" s="32">
        <f>G2382*F2382</f>
        <v>0</v>
      </c>
    </row>
    <row r="2383" spans="1:8" ht="11.1" customHeight="1" outlineLevel="3" x14ac:dyDescent="0.2">
      <c r="A2383" s="21"/>
      <c r="B2383" s="21"/>
      <c r="C2383" s="21"/>
      <c r="D2383" s="21"/>
      <c r="E2383" s="21"/>
      <c r="F2383" s="4"/>
      <c r="G2383" s="35"/>
      <c r="H2383" s="32">
        <f>G2383*F2383</f>
        <v>0</v>
      </c>
    </row>
    <row r="2384" spans="1:8" ht="23.1" customHeight="1" outlineLevel="4" x14ac:dyDescent="0.2">
      <c r="A2384" s="5" t="s">
        <v>7560</v>
      </c>
      <c r="B2384" s="5" t="s">
        <v>7561</v>
      </c>
      <c r="C2384" s="27"/>
      <c r="D2384" s="5" t="s">
        <v>7562</v>
      </c>
      <c r="E2384" s="5"/>
      <c r="F2384" s="6">
        <v>16.7</v>
      </c>
      <c r="G2384" s="39"/>
      <c r="H2384" s="32">
        <f>G2384*F2384</f>
        <v>0</v>
      </c>
    </row>
    <row r="2385" spans="1:8" ht="11.1" customHeight="1" outlineLevel="1" x14ac:dyDescent="0.2">
      <c r="A2385" s="22" t="s">
        <v>7563</v>
      </c>
      <c r="B2385" s="22"/>
      <c r="C2385" s="22"/>
      <c r="D2385" s="22"/>
      <c r="E2385" s="22"/>
      <c r="F2385" s="3"/>
      <c r="G2385" s="37"/>
      <c r="H2385" s="32">
        <f>G2385*F2385</f>
        <v>0</v>
      </c>
    </row>
    <row r="2386" spans="1:8" ht="11.1" customHeight="1" outlineLevel="2" x14ac:dyDescent="0.2">
      <c r="A2386" s="17" t="s">
        <v>71</v>
      </c>
      <c r="B2386" s="17"/>
      <c r="C2386" s="17"/>
      <c r="D2386" s="17"/>
      <c r="E2386" s="17"/>
      <c r="F2386" s="4"/>
      <c r="G2386" s="37"/>
      <c r="H2386" s="32">
        <f>G2386*F2386</f>
        <v>0</v>
      </c>
    </row>
    <row r="2387" spans="1:8" ht="23.1" customHeight="1" outlineLevel="3" x14ac:dyDescent="0.2">
      <c r="A2387" s="5" t="s">
        <v>7564</v>
      </c>
      <c r="B2387" s="5" t="s">
        <v>7565</v>
      </c>
      <c r="C2387" s="26" t="s">
        <v>7566</v>
      </c>
      <c r="D2387" s="5" t="s">
        <v>7567</v>
      </c>
      <c r="E2387" s="5"/>
      <c r="F2387" s="9">
        <v>2394.1999999999998</v>
      </c>
      <c r="G2387" s="37"/>
      <c r="H2387" s="32">
        <f>G2387*F2387</f>
        <v>0</v>
      </c>
    </row>
    <row r="2388" spans="1:8" ht="23.1" customHeight="1" outlineLevel="3" x14ac:dyDescent="0.2">
      <c r="A2388" s="5" t="s">
        <v>7568</v>
      </c>
      <c r="B2388" s="5" t="s">
        <v>7569</v>
      </c>
      <c r="C2388" s="26" t="s">
        <v>7570</v>
      </c>
      <c r="D2388" s="5" t="s">
        <v>7571</v>
      </c>
      <c r="E2388" s="5"/>
      <c r="F2388" s="9">
        <v>1306</v>
      </c>
      <c r="G2388" s="37"/>
      <c r="H2388" s="32">
        <f>G2388*F2388</f>
        <v>0</v>
      </c>
    </row>
    <row r="2389" spans="1:8" ht="11.1" customHeight="1" outlineLevel="2" x14ac:dyDescent="0.2">
      <c r="A2389" s="17" t="s">
        <v>2418</v>
      </c>
      <c r="B2389" s="17"/>
      <c r="C2389" s="17"/>
      <c r="D2389" s="17"/>
      <c r="E2389" s="17"/>
      <c r="F2389" s="4"/>
      <c r="G2389" s="37"/>
      <c r="H2389" s="32">
        <f>G2389*F2389</f>
        <v>0</v>
      </c>
    </row>
    <row r="2390" spans="1:8" ht="23.1" customHeight="1" outlineLevel="3" x14ac:dyDescent="0.2">
      <c r="A2390" s="5" t="s">
        <v>7572</v>
      </c>
      <c r="B2390" s="5" t="s">
        <v>7573</v>
      </c>
      <c r="C2390" s="26" t="s">
        <v>7574</v>
      </c>
      <c r="D2390" s="5" t="s">
        <v>7575</v>
      </c>
      <c r="E2390" s="5" t="s">
        <v>7576</v>
      </c>
      <c r="F2390" s="6">
        <v>61.4</v>
      </c>
      <c r="G2390" s="37"/>
      <c r="H2390" s="32">
        <f>G2390*F2390</f>
        <v>0</v>
      </c>
    </row>
    <row r="2391" spans="1:8" ht="23.1" customHeight="1" outlineLevel="3" x14ac:dyDescent="0.2">
      <c r="A2391" s="5" t="s">
        <v>7577</v>
      </c>
      <c r="B2391" s="5" t="s">
        <v>7578</v>
      </c>
      <c r="C2391" s="26" t="s">
        <v>7579</v>
      </c>
      <c r="D2391" s="5" t="s">
        <v>7580</v>
      </c>
      <c r="E2391" s="5" t="s">
        <v>7581</v>
      </c>
      <c r="F2391" s="6">
        <v>63.5</v>
      </c>
      <c r="G2391" s="37"/>
      <c r="H2391" s="32">
        <f>G2391*F2391</f>
        <v>0</v>
      </c>
    </row>
    <row r="2392" spans="1:8" ht="23.1" customHeight="1" outlineLevel="3" x14ac:dyDescent="0.2">
      <c r="A2392" s="5" t="s">
        <v>7582</v>
      </c>
      <c r="B2392" s="5" t="s">
        <v>7583</v>
      </c>
      <c r="C2392" s="26" t="s">
        <v>7584</v>
      </c>
      <c r="D2392" s="5" t="s">
        <v>7585</v>
      </c>
      <c r="E2392" s="5" t="s">
        <v>7586</v>
      </c>
      <c r="F2392" s="6">
        <v>72.400000000000006</v>
      </c>
      <c r="G2392" s="37"/>
      <c r="H2392" s="32">
        <f>G2392*F2392</f>
        <v>0</v>
      </c>
    </row>
    <row r="2393" spans="1:8" ht="23.1" customHeight="1" outlineLevel="3" x14ac:dyDescent="0.2">
      <c r="A2393" s="5" t="s">
        <v>7587</v>
      </c>
      <c r="B2393" s="5" t="s">
        <v>7588</v>
      </c>
      <c r="C2393" s="26" t="s">
        <v>7589</v>
      </c>
      <c r="D2393" s="5" t="s">
        <v>7590</v>
      </c>
      <c r="E2393" s="5" t="s">
        <v>7581</v>
      </c>
      <c r="F2393" s="6">
        <v>86.5</v>
      </c>
      <c r="G2393" s="37"/>
      <c r="H2393" s="32">
        <f>G2393*F2393</f>
        <v>0</v>
      </c>
    </row>
    <row r="2394" spans="1:8" ht="23.1" customHeight="1" outlineLevel="3" x14ac:dyDescent="0.2">
      <c r="A2394" s="5" t="s">
        <v>7591</v>
      </c>
      <c r="B2394" s="5" t="s">
        <v>7592</v>
      </c>
      <c r="C2394" s="26" t="s">
        <v>7593</v>
      </c>
      <c r="D2394" s="5" t="s">
        <v>7594</v>
      </c>
      <c r="E2394" s="5" t="s">
        <v>7595</v>
      </c>
      <c r="F2394" s="6">
        <v>103.2</v>
      </c>
      <c r="G2394" s="37"/>
      <c r="H2394" s="32">
        <f>G2394*F2394</f>
        <v>0</v>
      </c>
    </row>
    <row r="2395" spans="1:8" ht="23.1" customHeight="1" outlineLevel="3" x14ac:dyDescent="0.2">
      <c r="A2395" s="5" t="s">
        <v>7596</v>
      </c>
      <c r="B2395" s="5" t="s">
        <v>7597</v>
      </c>
      <c r="C2395" s="26" t="s">
        <v>7598</v>
      </c>
      <c r="D2395" s="5" t="s">
        <v>7599</v>
      </c>
      <c r="E2395" s="5" t="s">
        <v>7586</v>
      </c>
      <c r="F2395" s="6">
        <v>111.9</v>
      </c>
      <c r="G2395" s="37"/>
      <c r="H2395" s="32">
        <f>G2395*F2395</f>
        <v>0</v>
      </c>
    </row>
    <row r="2396" spans="1:8" ht="23.1" customHeight="1" outlineLevel="3" x14ac:dyDescent="0.2">
      <c r="A2396" s="5" t="s">
        <v>7600</v>
      </c>
      <c r="B2396" s="5" t="s">
        <v>7601</v>
      </c>
      <c r="C2396" s="26" t="s">
        <v>7602</v>
      </c>
      <c r="D2396" s="5" t="s">
        <v>7603</v>
      </c>
      <c r="E2396" s="5" t="s">
        <v>39</v>
      </c>
      <c r="F2396" s="6">
        <v>134.30000000000001</v>
      </c>
      <c r="G2396" s="37"/>
      <c r="H2396" s="32">
        <f>G2396*F2396</f>
        <v>0</v>
      </c>
    </row>
    <row r="2397" spans="1:8" ht="23.1" customHeight="1" outlineLevel="3" x14ac:dyDescent="0.2">
      <c r="A2397" s="5" t="s">
        <v>7604</v>
      </c>
      <c r="B2397" s="5" t="s">
        <v>7605</v>
      </c>
      <c r="C2397" s="26" t="s">
        <v>7606</v>
      </c>
      <c r="D2397" s="5" t="s">
        <v>7607</v>
      </c>
      <c r="E2397" s="5" t="s">
        <v>7608</v>
      </c>
      <c r="F2397" s="6">
        <v>36.200000000000003</v>
      </c>
      <c r="G2397" s="37"/>
      <c r="H2397" s="32">
        <f>G2397*F2397</f>
        <v>0</v>
      </c>
    </row>
    <row r="2398" spans="1:8" ht="23.1" customHeight="1" outlineLevel="3" x14ac:dyDescent="0.2">
      <c r="A2398" s="5" t="s">
        <v>7609</v>
      </c>
      <c r="B2398" s="5" t="s">
        <v>7610</v>
      </c>
      <c r="C2398" s="26" t="s">
        <v>7611</v>
      </c>
      <c r="D2398" s="5" t="s">
        <v>7612</v>
      </c>
      <c r="E2398" s="5" t="s">
        <v>342</v>
      </c>
      <c r="F2398" s="6">
        <v>39.799999999999997</v>
      </c>
      <c r="G2398" s="37"/>
      <c r="H2398" s="32">
        <f>G2398*F2398</f>
        <v>0</v>
      </c>
    </row>
    <row r="2399" spans="1:8" ht="23.1" customHeight="1" outlineLevel="3" x14ac:dyDescent="0.2">
      <c r="A2399" s="5" t="s">
        <v>7613</v>
      </c>
      <c r="B2399" s="5" t="s">
        <v>7614</v>
      </c>
      <c r="C2399" s="26" t="s">
        <v>7615</v>
      </c>
      <c r="D2399" s="5" t="s">
        <v>7616</v>
      </c>
      <c r="E2399" s="5" t="s">
        <v>7617</v>
      </c>
      <c r="F2399" s="6">
        <v>43.6</v>
      </c>
      <c r="G2399" s="37"/>
      <c r="H2399" s="32">
        <f>G2399*F2399</f>
        <v>0</v>
      </c>
    </row>
    <row r="2400" spans="1:8" ht="23.1" customHeight="1" outlineLevel="3" x14ac:dyDescent="0.2">
      <c r="A2400" s="5" t="s">
        <v>7618</v>
      </c>
      <c r="B2400" s="5" t="s">
        <v>7619</v>
      </c>
      <c r="C2400" s="26" t="s">
        <v>7620</v>
      </c>
      <c r="D2400" s="5" t="s">
        <v>7621</v>
      </c>
      <c r="E2400" s="5" t="s">
        <v>7622</v>
      </c>
      <c r="F2400" s="6">
        <v>45.1</v>
      </c>
      <c r="G2400" s="37"/>
      <c r="H2400" s="32">
        <f>G2400*F2400</f>
        <v>0</v>
      </c>
    </row>
    <row r="2401" spans="1:8" ht="23.1" customHeight="1" outlineLevel="3" x14ac:dyDescent="0.2">
      <c r="A2401" s="5" t="s">
        <v>7623</v>
      </c>
      <c r="B2401" s="5" t="s">
        <v>7624</v>
      </c>
      <c r="C2401" s="26" t="s">
        <v>7625</v>
      </c>
      <c r="D2401" s="5" t="s">
        <v>7626</v>
      </c>
      <c r="E2401" s="5" t="s">
        <v>3626</v>
      </c>
      <c r="F2401" s="6">
        <v>56.9</v>
      </c>
      <c r="G2401" s="37"/>
      <c r="H2401" s="32">
        <f>G2401*F2401</f>
        <v>0</v>
      </c>
    </row>
    <row r="2402" spans="1:8" ht="23.1" customHeight="1" outlineLevel="3" x14ac:dyDescent="0.2">
      <c r="A2402" s="5" t="s">
        <v>7627</v>
      </c>
      <c r="B2402" s="5" t="s">
        <v>7628</v>
      </c>
      <c r="C2402" s="26" t="s">
        <v>7629</v>
      </c>
      <c r="D2402" s="5" t="s">
        <v>7630</v>
      </c>
      <c r="E2402" s="5" t="s">
        <v>7631</v>
      </c>
      <c r="F2402" s="6">
        <v>21.8</v>
      </c>
      <c r="G2402" s="37"/>
      <c r="H2402" s="32">
        <f>G2402*F2402</f>
        <v>0</v>
      </c>
    </row>
    <row r="2403" spans="1:8" ht="23.1" customHeight="1" outlineLevel="3" x14ac:dyDescent="0.2">
      <c r="A2403" s="5" t="s">
        <v>7632</v>
      </c>
      <c r="B2403" s="5" t="s">
        <v>7633</v>
      </c>
      <c r="C2403" s="26" t="s">
        <v>7634</v>
      </c>
      <c r="D2403" s="5" t="s">
        <v>7635</v>
      </c>
      <c r="E2403" s="5" t="s">
        <v>464</v>
      </c>
      <c r="F2403" s="6">
        <v>95.8</v>
      </c>
      <c r="G2403" s="37"/>
      <c r="H2403" s="32">
        <f>G2403*F2403</f>
        <v>0</v>
      </c>
    </row>
    <row r="2404" spans="1:8" ht="23.1" customHeight="1" outlineLevel="3" x14ac:dyDescent="0.2">
      <c r="A2404" s="5" t="s">
        <v>7636</v>
      </c>
      <c r="B2404" s="5" t="s">
        <v>7637</v>
      </c>
      <c r="C2404" s="26" t="s">
        <v>7638</v>
      </c>
      <c r="D2404" s="5" t="s">
        <v>7639</v>
      </c>
      <c r="E2404" s="5" t="s">
        <v>7640</v>
      </c>
      <c r="F2404" s="6">
        <v>90.8</v>
      </c>
      <c r="G2404" s="37"/>
      <c r="H2404" s="32">
        <f>G2404*F2404</f>
        <v>0</v>
      </c>
    </row>
    <row r="2405" spans="1:8" ht="23.1" customHeight="1" outlineLevel="3" x14ac:dyDescent="0.2">
      <c r="A2405" s="5" t="s">
        <v>7641</v>
      </c>
      <c r="B2405" s="5" t="s">
        <v>7642</v>
      </c>
      <c r="C2405" s="26" t="s">
        <v>7643</v>
      </c>
      <c r="D2405" s="5" t="s">
        <v>7644</v>
      </c>
      <c r="E2405" s="5" t="s">
        <v>7645</v>
      </c>
      <c r="F2405" s="6">
        <v>68.400000000000006</v>
      </c>
      <c r="G2405" s="37"/>
      <c r="H2405" s="32">
        <f>G2405*F2405</f>
        <v>0</v>
      </c>
    </row>
    <row r="2406" spans="1:8" ht="23.1" customHeight="1" outlineLevel="3" x14ac:dyDescent="0.2">
      <c r="A2406" s="5" t="s">
        <v>7646</v>
      </c>
      <c r="B2406" s="5" t="s">
        <v>7647</v>
      </c>
      <c r="C2406" s="26" t="s">
        <v>7648</v>
      </c>
      <c r="D2406" s="5" t="s">
        <v>7649</v>
      </c>
      <c r="E2406" s="5" t="s">
        <v>7645</v>
      </c>
      <c r="F2406" s="6">
        <v>68.400000000000006</v>
      </c>
      <c r="G2406" s="37"/>
      <c r="H2406" s="32">
        <f>G2406*F2406</f>
        <v>0</v>
      </c>
    </row>
    <row r="2407" spans="1:8" ht="23.1" customHeight="1" outlineLevel="3" x14ac:dyDescent="0.2">
      <c r="A2407" s="5" t="s">
        <v>7650</v>
      </c>
      <c r="B2407" s="5" t="s">
        <v>7651</v>
      </c>
      <c r="C2407" s="26" t="s">
        <v>7652</v>
      </c>
      <c r="D2407" s="5" t="s">
        <v>7653</v>
      </c>
      <c r="E2407" s="5" t="s">
        <v>7645</v>
      </c>
      <c r="F2407" s="6">
        <v>68.400000000000006</v>
      </c>
      <c r="G2407" s="37"/>
      <c r="H2407" s="32">
        <f>G2407*F2407</f>
        <v>0</v>
      </c>
    </row>
    <row r="2408" spans="1:8" ht="23.1" customHeight="1" outlineLevel="3" x14ac:dyDescent="0.2">
      <c r="A2408" s="5" t="s">
        <v>7654</v>
      </c>
      <c r="B2408" s="5" t="s">
        <v>7655</v>
      </c>
      <c r="C2408" s="26" t="s">
        <v>7656</v>
      </c>
      <c r="D2408" s="5" t="s">
        <v>7657</v>
      </c>
      <c r="E2408" s="5" t="s">
        <v>7640</v>
      </c>
      <c r="F2408" s="6">
        <v>94.3</v>
      </c>
      <c r="G2408" s="37"/>
      <c r="H2408" s="32">
        <f>G2408*F2408</f>
        <v>0</v>
      </c>
    </row>
    <row r="2409" spans="1:8" ht="23.1" customHeight="1" outlineLevel="3" x14ac:dyDescent="0.2">
      <c r="A2409" s="5" t="s">
        <v>7658</v>
      </c>
      <c r="B2409" s="5" t="s">
        <v>7659</v>
      </c>
      <c r="C2409" s="26" t="s">
        <v>7660</v>
      </c>
      <c r="D2409" s="5" t="s">
        <v>7661</v>
      </c>
      <c r="E2409" s="5" t="s">
        <v>7640</v>
      </c>
      <c r="F2409" s="6">
        <v>94.3</v>
      </c>
      <c r="G2409" s="37"/>
      <c r="H2409" s="32">
        <f>G2409*F2409</f>
        <v>0</v>
      </c>
    </row>
    <row r="2410" spans="1:8" ht="23.1" customHeight="1" outlineLevel="3" x14ac:dyDescent="0.2">
      <c r="A2410" s="5" t="s">
        <v>7662</v>
      </c>
      <c r="B2410" s="5" t="s">
        <v>7663</v>
      </c>
      <c r="C2410" s="26" t="s">
        <v>7664</v>
      </c>
      <c r="D2410" s="5" t="s">
        <v>7665</v>
      </c>
      <c r="E2410" s="5" t="s">
        <v>7666</v>
      </c>
      <c r="F2410" s="6">
        <v>412.7</v>
      </c>
      <c r="G2410" s="37"/>
      <c r="H2410" s="32">
        <f>G2410*F2410</f>
        <v>0</v>
      </c>
    </row>
    <row r="2411" spans="1:8" ht="23.1" customHeight="1" outlineLevel="3" x14ac:dyDescent="0.2">
      <c r="A2411" s="5" t="s">
        <v>7667</v>
      </c>
      <c r="B2411" s="5" t="s">
        <v>7668</v>
      </c>
      <c r="C2411" s="26" t="s">
        <v>7669</v>
      </c>
      <c r="D2411" s="5" t="s">
        <v>7670</v>
      </c>
      <c r="E2411" s="5" t="s">
        <v>7666</v>
      </c>
      <c r="F2411" s="6">
        <v>397.6</v>
      </c>
      <c r="G2411" s="37"/>
      <c r="H2411" s="32">
        <f>G2411*F2411</f>
        <v>0</v>
      </c>
    </row>
    <row r="2412" spans="1:8" ht="23.1" customHeight="1" outlineLevel="3" x14ac:dyDescent="0.2">
      <c r="A2412" s="5" t="s">
        <v>7671</v>
      </c>
      <c r="B2412" s="5" t="s">
        <v>7672</v>
      </c>
      <c r="C2412" s="26" t="s">
        <v>7673</v>
      </c>
      <c r="D2412" s="5" t="s">
        <v>7674</v>
      </c>
      <c r="E2412" s="5" t="s">
        <v>7666</v>
      </c>
      <c r="F2412" s="6">
        <v>388.6</v>
      </c>
      <c r="G2412" s="37"/>
      <c r="H2412" s="32">
        <f>G2412*F2412</f>
        <v>0</v>
      </c>
    </row>
    <row r="2413" spans="1:8" ht="23.1" customHeight="1" outlineLevel="3" x14ac:dyDescent="0.2">
      <c r="A2413" s="5" t="s">
        <v>7675</v>
      </c>
      <c r="B2413" s="5" t="s">
        <v>7676</v>
      </c>
      <c r="C2413" s="26" t="s">
        <v>7677</v>
      </c>
      <c r="D2413" s="5" t="s">
        <v>7678</v>
      </c>
      <c r="E2413" s="5" t="s">
        <v>7679</v>
      </c>
      <c r="F2413" s="6">
        <v>127.1</v>
      </c>
      <c r="G2413" s="37"/>
      <c r="H2413" s="32">
        <f>G2413*F2413</f>
        <v>0</v>
      </c>
    </row>
    <row r="2414" spans="1:8" ht="23.1" customHeight="1" outlineLevel="3" x14ac:dyDescent="0.2">
      <c r="A2414" s="5" t="s">
        <v>7680</v>
      </c>
      <c r="B2414" s="5" t="s">
        <v>7681</v>
      </c>
      <c r="C2414" s="26" t="s">
        <v>7682</v>
      </c>
      <c r="D2414" s="5" t="s">
        <v>7683</v>
      </c>
      <c r="E2414" s="5" t="s">
        <v>7679</v>
      </c>
      <c r="F2414" s="6">
        <v>127.1</v>
      </c>
      <c r="G2414" s="37"/>
      <c r="H2414" s="32">
        <f>G2414*F2414</f>
        <v>0</v>
      </c>
    </row>
    <row r="2415" spans="1:8" ht="23.1" customHeight="1" outlineLevel="3" x14ac:dyDescent="0.2">
      <c r="A2415" s="5" t="s">
        <v>7684</v>
      </c>
      <c r="B2415" s="5" t="s">
        <v>7685</v>
      </c>
      <c r="C2415" s="26" t="s">
        <v>7686</v>
      </c>
      <c r="D2415" s="5" t="s">
        <v>7687</v>
      </c>
      <c r="E2415" s="5" t="s">
        <v>7679</v>
      </c>
      <c r="F2415" s="6">
        <v>127.1</v>
      </c>
      <c r="G2415" s="37"/>
      <c r="H2415" s="32">
        <f>G2415*F2415</f>
        <v>0</v>
      </c>
    </row>
    <row r="2416" spans="1:8" ht="23.1" customHeight="1" outlineLevel="3" x14ac:dyDescent="0.2">
      <c r="A2416" s="5" t="s">
        <v>7688</v>
      </c>
      <c r="B2416" s="5" t="s">
        <v>7689</v>
      </c>
      <c r="C2416" s="26" t="s">
        <v>7690</v>
      </c>
      <c r="D2416" s="5" t="s">
        <v>7691</v>
      </c>
      <c r="E2416" s="5" t="s">
        <v>7692</v>
      </c>
      <c r="F2416" s="6">
        <v>209.2</v>
      </c>
      <c r="G2416" s="37"/>
      <c r="H2416" s="32">
        <f>G2416*F2416</f>
        <v>0</v>
      </c>
    </row>
    <row r="2417" spans="1:8" ht="23.1" customHeight="1" outlineLevel="3" x14ac:dyDescent="0.2">
      <c r="A2417" s="5" t="s">
        <v>7693</v>
      </c>
      <c r="B2417" s="5" t="s">
        <v>7694</v>
      </c>
      <c r="C2417" s="26" t="s">
        <v>7695</v>
      </c>
      <c r="D2417" s="5" t="s">
        <v>7696</v>
      </c>
      <c r="E2417" s="5" t="s">
        <v>7697</v>
      </c>
      <c r="F2417" s="6">
        <v>44.2</v>
      </c>
      <c r="G2417" s="37"/>
      <c r="H2417" s="32">
        <f>G2417*F2417</f>
        <v>0</v>
      </c>
    </row>
    <row r="2418" spans="1:8" ht="23.1" customHeight="1" outlineLevel="3" x14ac:dyDescent="0.2">
      <c r="A2418" s="5" t="s">
        <v>7698</v>
      </c>
      <c r="B2418" s="5" t="s">
        <v>7699</v>
      </c>
      <c r="C2418" s="26" t="s">
        <v>7700</v>
      </c>
      <c r="D2418" s="5" t="s">
        <v>7701</v>
      </c>
      <c r="E2418" s="5" t="s">
        <v>7702</v>
      </c>
      <c r="F2418" s="6">
        <v>55.1</v>
      </c>
      <c r="G2418" s="37"/>
      <c r="H2418" s="32">
        <f>G2418*F2418</f>
        <v>0</v>
      </c>
    </row>
    <row r="2419" spans="1:8" ht="23.1" customHeight="1" outlineLevel="3" x14ac:dyDescent="0.2">
      <c r="A2419" s="5" t="s">
        <v>7703</v>
      </c>
      <c r="B2419" s="5" t="s">
        <v>7704</v>
      </c>
      <c r="C2419" s="26" t="s">
        <v>7705</v>
      </c>
      <c r="D2419" s="5" t="s">
        <v>7706</v>
      </c>
      <c r="E2419" s="5" t="s">
        <v>7581</v>
      </c>
      <c r="F2419" s="6">
        <v>95.6</v>
      </c>
      <c r="G2419" s="37"/>
      <c r="H2419" s="32">
        <f>G2419*F2419</f>
        <v>0</v>
      </c>
    </row>
    <row r="2420" spans="1:8" ht="23.1" customHeight="1" outlineLevel="3" x14ac:dyDescent="0.2">
      <c r="A2420" s="5" t="s">
        <v>7707</v>
      </c>
      <c r="B2420" s="5" t="s">
        <v>7708</v>
      </c>
      <c r="C2420" s="26" t="s">
        <v>7709</v>
      </c>
      <c r="D2420" s="5" t="s">
        <v>7710</v>
      </c>
      <c r="E2420" s="5" t="s">
        <v>333</v>
      </c>
      <c r="F2420" s="6">
        <v>53.2</v>
      </c>
      <c r="G2420" s="37"/>
      <c r="H2420" s="32">
        <f>G2420*F2420</f>
        <v>0</v>
      </c>
    </row>
    <row r="2421" spans="1:8" ht="23.1" customHeight="1" outlineLevel="3" x14ac:dyDescent="0.2">
      <c r="A2421" s="5" t="s">
        <v>7711</v>
      </c>
      <c r="B2421" s="5" t="s">
        <v>7712</v>
      </c>
      <c r="C2421" s="26" t="s">
        <v>7713</v>
      </c>
      <c r="D2421" s="5" t="s">
        <v>7714</v>
      </c>
      <c r="E2421" s="5" t="s">
        <v>115</v>
      </c>
      <c r="F2421" s="6">
        <v>84.8</v>
      </c>
      <c r="G2421" s="37"/>
      <c r="H2421" s="32">
        <f>G2421*F2421</f>
        <v>0</v>
      </c>
    </row>
    <row r="2422" spans="1:8" ht="23.1" customHeight="1" outlineLevel="3" x14ac:dyDescent="0.2">
      <c r="A2422" s="5" t="s">
        <v>7715</v>
      </c>
      <c r="B2422" s="5" t="s">
        <v>7716</v>
      </c>
      <c r="C2422" s="26" t="s">
        <v>7717</v>
      </c>
      <c r="D2422" s="5" t="s">
        <v>7718</v>
      </c>
      <c r="E2422" s="5" t="s">
        <v>469</v>
      </c>
      <c r="F2422" s="6">
        <v>38.700000000000003</v>
      </c>
      <c r="G2422" s="37"/>
      <c r="H2422" s="32">
        <f>G2422*F2422</f>
        <v>0</v>
      </c>
    </row>
    <row r="2423" spans="1:8" ht="23.1" customHeight="1" outlineLevel="3" x14ac:dyDescent="0.2">
      <c r="A2423" s="5" t="s">
        <v>7719</v>
      </c>
      <c r="B2423" s="5" t="s">
        <v>7720</v>
      </c>
      <c r="C2423" s="26" t="s">
        <v>7721</v>
      </c>
      <c r="D2423" s="5" t="s">
        <v>7722</v>
      </c>
      <c r="E2423" s="5" t="s">
        <v>7723</v>
      </c>
      <c r="F2423" s="6">
        <v>38.299999999999997</v>
      </c>
      <c r="G2423" s="37"/>
      <c r="H2423" s="32">
        <f>G2423*F2423</f>
        <v>0</v>
      </c>
    </row>
    <row r="2424" spans="1:8" ht="23.1" customHeight="1" outlineLevel="3" x14ac:dyDescent="0.2">
      <c r="A2424" s="5" t="s">
        <v>7724</v>
      </c>
      <c r="B2424" s="5" t="s">
        <v>7725</v>
      </c>
      <c r="C2424" s="26" t="s">
        <v>7726</v>
      </c>
      <c r="D2424" s="5" t="s">
        <v>7727</v>
      </c>
      <c r="E2424" s="5" t="s">
        <v>7723</v>
      </c>
      <c r="F2424" s="6">
        <v>38.700000000000003</v>
      </c>
      <c r="G2424" s="37"/>
      <c r="H2424" s="32">
        <f>G2424*F2424</f>
        <v>0</v>
      </c>
    </row>
    <row r="2425" spans="1:8" ht="23.1" customHeight="1" outlineLevel="3" x14ac:dyDescent="0.2">
      <c r="A2425" s="5" t="s">
        <v>7728</v>
      </c>
      <c r="B2425" s="5" t="s">
        <v>7729</v>
      </c>
      <c r="C2425" s="26" t="s">
        <v>7730</v>
      </c>
      <c r="D2425" s="5" t="s">
        <v>7731</v>
      </c>
      <c r="E2425" s="5" t="s">
        <v>44</v>
      </c>
      <c r="F2425" s="6">
        <v>59.1</v>
      </c>
      <c r="G2425" s="37"/>
      <c r="H2425" s="32">
        <f>G2425*F2425</f>
        <v>0</v>
      </c>
    </row>
    <row r="2426" spans="1:8" ht="23.1" customHeight="1" outlineLevel="3" x14ac:dyDescent="0.2">
      <c r="A2426" s="5" t="s">
        <v>7732</v>
      </c>
      <c r="B2426" s="5" t="s">
        <v>7733</v>
      </c>
      <c r="C2426" s="26" t="s">
        <v>7734</v>
      </c>
      <c r="D2426" s="5" t="s">
        <v>7735</v>
      </c>
      <c r="E2426" s="5" t="s">
        <v>7736</v>
      </c>
      <c r="F2426" s="6">
        <v>57.7</v>
      </c>
      <c r="G2426" s="37"/>
      <c r="H2426" s="32">
        <f>G2426*F2426</f>
        <v>0</v>
      </c>
    </row>
    <row r="2427" spans="1:8" ht="23.1" customHeight="1" outlineLevel="3" x14ac:dyDescent="0.2">
      <c r="A2427" s="5" t="s">
        <v>7737</v>
      </c>
      <c r="B2427" s="5" t="s">
        <v>7738</v>
      </c>
      <c r="C2427" s="26" t="s">
        <v>7739</v>
      </c>
      <c r="D2427" s="5" t="s">
        <v>7740</v>
      </c>
      <c r="E2427" s="5" t="s">
        <v>7736</v>
      </c>
      <c r="F2427" s="6">
        <v>59.8</v>
      </c>
      <c r="G2427" s="37"/>
      <c r="H2427" s="32">
        <f>G2427*F2427</f>
        <v>0</v>
      </c>
    </row>
    <row r="2428" spans="1:8" ht="23.1" customHeight="1" outlineLevel="3" x14ac:dyDescent="0.2">
      <c r="A2428" s="5" t="s">
        <v>7741</v>
      </c>
      <c r="B2428" s="5" t="s">
        <v>7742</v>
      </c>
      <c r="C2428" s="26" t="s">
        <v>7743</v>
      </c>
      <c r="D2428" s="5" t="s">
        <v>7744</v>
      </c>
      <c r="E2428" s="5" t="s">
        <v>464</v>
      </c>
      <c r="F2428" s="6">
        <v>88.8</v>
      </c>
      <c r="G2428" s="37"/>
      <c r="H2428" s="32">
        <f>G2428*F2428</f>
        <v>0</v>
      </c>
    </row>
    <row r="2429" spans="1:8" ht="23.1" customHeight="1" outlineLevel="3" x14ac:dyDescent="0.2">
      <c r="A2429" s="5" t="s">
        <v>7745</v>
      </c>
      <c r="B2429" s="5" t="s">
        <v>7746</v>
      </c>
      <c r="C2429" s="26" t="s">
        <v>7747</v>
      </c>
      <c r="D2429" s="5" t="s">
        <v>7748</v>
      </c>
      <c r="E2429" s="5" t="s">
        <v>7749</v>
      </c>
      <c r="F2429" s="6">
        <v>91</v>
      </c>
      <c r="G2429" s="37"/>
      <c r="H2429" s="32">
        <f>G2429*F2429</f>
        <v>0</v>
      </c>
    </row>
    <row r="2430" spans="1:8" ht="23.1" customHeight="1" outlineLevel="3" x14ac:dyDescent="0.2">
      <c r="A2430" s="5" t="s">
        <v>7750</v>
      </c>
      <c r="B2430" s="5" t="s">
        <v>7751</v>
      </c>
      <c r="C2430" s="26" t="s">
        <v>7752</v>
      </c>
      <c r="D2430" s="5" t="s">
        <v>7753</v>
      </c>
      <c r="E2430" s="5" t="s">
        <v>7749</v>
      </c>
      <c r="F2430" s="6">
        <v>88.7</v>
      </c>
      <c r="G2430" s="37"/>
      <c r="H2430" s="32">
        <f>G2430*F2430</f>
        <v>0</v>
      </c>
    </row>
    <row r="2431" spans="1:8" ht="23.1" customHeight="1" outlineLevel="3" x14ac:dyDescent="0.2">
      <c r="A2431" s="5" t="s">
        <v>7754</v>
      </c>
      <c r="B2431" s="5" t="s">
        <v>7755</v>
      </c>
      <c r="C2431" s="26" t="s">
        <v>7756</v>
      </c>
      <c r="D2431" s="5" t="s">
        <v>7757</v>
      </c>
      <c r="E2431" s="5" t="s">
        <v>328</v>
      </c>
      <c r="F2431" s="6">
        <v>134.1</v>
      </c>
      <c r="G2431" s="37"/>
      <c r="H2431" s="32">
        <f>G2431*F2431</f>
        <v>0</v>
      </c>
    </row>
    <row r="2432" spans="1:8" ht="23.1" customHeight="1" outlineLevel="3" x14ac:dyDescent="0.2">
      <c r="A2432" s="5" t="s">
        <v>7758</v>
      </c>
      <c r="B2432" s="5" t="s">
        <v>7759</v>
      </c>
      <c r="C2432" s="26" t="s">
        <v>7760</v>
      </c>
      <c r="D2432" s="5" t="s">
        <v>7761</v>
      </c>
      <c r="E2432" s="5" t="s">
        <v>7576</v>
      </c>
      <c r="F2432" s="6">
        <v>133</v>
      </c>
      <c r="G2432" s="37"/>
      <c r="H2432" s="32">
        <f>G2432*F2432</f>
        <v>0</v>
      </c>
    </row>
    <row r="2433" spans="1:8" ht="23.1" customHeight="1" outlineLevel="3" x14ac:dyDescent="0.2">
      <c r="A2433" s="5" t="s">
        <v>7762</v>
      </c>
      <c r="B2433" s="5" t="s">
        <v>7763</v>
      </c>
      <c r="C2433" s="26" t="s">
        <v>7764</v>
      </c>
      <c r="D2433" s="5" t="s">
        <v>7765</v>
      </c>
      <c r="E2433" s="5" t="s">
        <v>7576</v>
      </c>
      <c r="F2433" s="6">
        <v>134.1</v>
      </c>
      <c r="G2433" s="37"/>
      <c r="H2433" s="32">
        <f>G2433*F2433</f>
        <v>0</v>
      </c>
    </row>
    <row r="2434" spans="1:8" ht="23.1" customHeight="1" outlineLevel="3" x14ac:dyDescent="0.2">
      <c r="A2434" s="5" t="s">
        <v>7766</v>
      </c>
      <c r="B2434" s="5" t="s">
        <v>7767</v>
      </c>
      <c r="C2434" s="26" t="s">
        <v>7768</v>
      </c>
      <c r="D2434" s="5" t="s">
        <v>7769</v>
      </c>
      <c r="E2434" s="5" t="s">
        <v>7692</v>
      </c>
      <c r="F2434" s="6">
        <v>319.5</v>
      </c>
      <c r="G2434" s="37"/>
      <c r="H2434" s="32">
        <f>G2434*F2434</f>
        <v>0</v>
      </c>
    </row>
    <row r="2435" spans="1:8" ht="23.1" customHeight="1" outlineLevel="3" x14ac:dyDescent="0.2">
      <c r="A2435" s="5" t="s">
        <v>7770</v>
      </c>
      <c r="B2435" s="5" t="s">
        <v>7771</v>
      </c>
      <c r="C2435" s="26" t="s">
        <v>7772</v>
      </c>
      <c r="D2435" s="5" t="s">
        <v>7773</v>
      </c>
      <c r="E2435" s="5" t="s">
        <v>7640</v>
      </c>
      <c r="F2435" s="6">
        <v>166.5</v>
      </c>
      <c r="G2435" s="35"/>
      <c r="H2435" s="32">
        <f>G2435*F2435</f>
        <v>0</v>
      </c>
    </row>
    <row r="2436" spans="1:8" ht="23.1" customHeight="1" outlineLevel="3" x14ac:dyDescent="0.2">
      <c r="A2436" s="5" t="s">
        <v>7774</v>
      </c>
      <c r="B2436" s="5" t="s">
        <v>7775</v>
      </c>
      <c r="C2436" s="26" t="s">
        <v>7776</v>
      </c>
      <c r="D2436" s="5" t="s">
        <v>7777</v>
      </c>
      <c r="E2436" s="5" t="s">
        <v>7640</v>
      </c>
      <c r="F2436" s="6">
        <v>166.5</v>
      </c>
      <c r="G2436" s="39"/>
      <c r="H2436" s="32">
        <f>G2436*F2436</f>
        <v>0</v>
      </c>
    </row>
    <row r="2437" spans="1:8" ht="23.1" customHeight="1" outlineLevel="3" x14ac:dyDescent="0.2">
      <c r="A2437" s="5" t="s">
        <v>7778</v>
      </c>
      <c r="B2437" s="5" t="s">
        <v>7779</v>
      </c>
      <c r="C2437" s="26" t="s">
        <v>7780</v>
      </c>
      <c r="D2437" s="5" t="s">
        <v>7781</v>
      </c>
      <c r="E2437" s="5" t="s">
        <v>7640</v>
      </c>
      <c r="F2437" s="6">
        <v>162.19999999999999</v>
      </c>
      <c r="G2437" s="37"/>
      <c r="H2437" s="32">
        <f>G2437*F2437</f>
        <v>0</v>
      </c>
    </row>
    <row r="2438" spans="1:8" ht="23.1" customHeight="1" outlineLevel="3" x14ac:dyDescent="0.2">
      <c r="A2438" s="5" t="s">
        <v>7782</v>
      </c>
      <c r="B2438" s="5" t="s">
        <v>7783</v>
      </c>
      <c r="C2438" s="26" t="s">
        <v>7784</v>
      </c>
      <c r="D2438" s="5" t="s">
        <v>7785</v>
      </c>
      <c r="E2438" s="5" t="s">
        <v>7640</v>
      </c>
      <c r="F2438" s="6">
        <v>215.8</v>
      </c>
      <c r="G2438" s="37"/>
      <c r="H2438" s="32">
        <f>G2438*F2438</f>
        <v>0</v>
      </c>
    </row>
    <row r="2439" spans="1:8" ht="23.1" customHeight="1" outlineLevel="3" x14ac:dyDescent="0.2">
      <c r="A2439" s="5" t="s">
        <v>7786</v>
      </c>
      <c r="B2439" s="5" t="s">
        <v>7787</v>
      </c>
      <c r="C2439" s="26" t="s">
        <v>7788</v>
      </c>
      <c r="D2439" s="5" t="s">
        <v>7789</v>
      </c>
      <c r="E2439" s="5" t="s">
        <v>7640</v>
      </c>
      <c r="F2439" s="6">
        <v>215.8</v>
      </c>
      <c r="G2439" s="37"/>
      <c r="H2439" s="32">
        <f>G2439*F2439</f>
        <v>0</v>
      </c>
    </row>
    <row r="2440" spans="1:8" ht="23.1" customHeight="1" outlineLevel="3" x14ac:dyDescent="0.2">
      <c r="A2440" s="5" t="s">
        <v>7790</v>
      </c>
      <c r="B2440" s="5" t="s">
        <v>7791</v>
      </c>
      <c r="C2440" s="26" t="s">
        <v>7792</v>
      </c>
      <c r="D2440" s="5" t="s">
        <v>7793</v>
      </c>
      <c r="E2440" s="5" t="s">
        <v>7640</v>
      </c>
      <c r="F2440" s="6">
        <v>215.8</v>
      </c>
      <c r="G2440" s="37"/>
      <c r="H2440" s="32">
        <f>G2440*F2440</f>
        <v>0</v>
      </c>
    </row>
    <row r="2441" spans="1:8" ht="23.1" customHeight="1" outlineLevel="3" x14ac:dyDescent="0.2">
      <c r="A2441" s="5" t="s">
        <v>7794</v>
      </c>
      <c r="B2441" s="5" t="s">
        <v>7795</v>
      </c>
      <c r="C2441" s="26" t="s">
        <v>7796</v>
      </c>
      <c r="D2441" s="5" t="s">
        <v>7797</v>
      </c>
      <c r="E2441" s="5" t="s">
        <v>491</v>
      </c>
      <c r="F2441" s="6">
        <v>91.6</v>
      </c>
      <c r="G2441" s="37"/>
      <c r="H2441" s="32">
        <f>G2441*F2441</f>
        <v>0</v>
      </c>
    </row>
    <row r="2442" spans="1:8" ht="23.1" customHeight="1" outlineLevel="3" x14ac:dyDescent="0.2">
      <c r="A2442" s="5" t="s">
        <v>7798</v>
      </c>
      <c r="B2442" s="5" t="s">
        <v>7799</v>
      </c>
      <c r="C2442" s="26" t="s">
        <v>7800</v>
      </c>
      <c r="D2442" s="5" t="s">
        <v>7801</v>
      </c>
      <c r="E2442" s="5" t="s">
        <v>7581</v>
      </c>
      <c r="F2442" s="6">
        <v>171.2</v>
      </c>
      <c r="G2442" s="37"/>
      <c r="H2442" s="32">
        <f>G2442*F2442</f>
        <v>0</v>
      </c>
    </row>
    <row r="2443" spans="1:8" ht="23.1" customHeight="1" outlineLevel="3" x14ac:dyDescent="0.2">
      <c r="A2443" s="5" t="s">
        <v>7802</v>
      </c>
      <c r="B2443" s="5" t="s">
        <v>7803</v>
      </c>
      <c r="C2443" s="26" t="s">
        <v>7804</v>
      </c>
      <c r="D2443" s="5" t="s">
        <v>7805</v>
      </c>
      <c r="E2443" s="5" t="s">
        <v>7581</v>
      </c>
      <c r="F2443" s="6">
        <v>168.8</v>
      </c>
      <c r="G2443" s="37"/>
      <c r="H2443" s="32">
        <f>G2443*F2443</f>
        <v>0</v>
      </c>
    </row>
    <row r="2444" spans="1:8" ht="23.1" customHeight="1" outlineLevel="3" x14ac:dyDescent="0.2">
      <c r="A2444" s="5" t="s">
        <v>7806</v>
      </c>
      <c r="B2444" s="5" t="s">
        <v>7807</v>
      </c>
      <c r="C2444" s="26" t="s">
        <v>7808</v>
      </c>
      <c r="D2444" s="5" t="s">
        <v>7809</v>
      </c>
      <c r="E2444" s="5" t="s">
        <v>7581</v>
      </c>
      <c r="F2444" s="6">
        <v>171.2</v>
      </c>
      <c r="G2444" s="37"/>
      <c r="H2444" s="32">
        <f>G2444*F2444</f>
        <v>0</v>
      </c>
    </row>
    <row r="2445" spans="1:8" ht="23.1" customHeight="1" outlineLevel="3" x14ac:dyDescent="0.2">
      <c r="A2445" s="5" t="s">
        <v>7810</v>
      </c>
      <c r="B2445" s="5" t="s">
        <v>7811</v>
      </c>
      <c r="C2445" s="26" t="s">
        <v>7812</v>
      </c>
      <c r="D2445" s="5" t="s">
        <v>7813</v>
      </c>
      <c r="E2445" s="5" t="s">
        <v>7586</v>
      </c>
      <c r="F2445" s="6">
        <v>220.7</v>
      </c>
      <c r="G2445" s="37"/>
      <c r="H2445" s="32">
        <f>G2445*F2445</f>
        <v>0</v>
      </c>
    </row>
    <row r="2446" spans="1:8" ht="23.1" customHeight="1" outlineLevel="3" x14ac:dyDescent="0.2">
      <c r="A2446" s="5" t="s">
        <v>7814</v>
      </c>
      <c r="B2446" s="5" t="s">
        <v>7815</v>
      </c>
      <c r="C2446" s="26" t="s">
        <v>7816</v>
      </c>
      <c r="D2446" s="5" t="s">
        <v>7817</v>
      </c>
      <c r="E2446" s="5" t="s">
        <v>7586</v>
      </c>
      <c r="F2446" s="6">
        <v>223</v>
      </c>
      <c r="G2446" s="37"/>
      <c r="H2446" s="32">
        <f>G2446*F2446</f>
        <v>0</v>
      </c>
    </row>
    <row r="2447" spans="1:8" ht="23.1" customHeight="1" outlineLevel="3" x14ac:dyDescent="0.2">
      <c r="A2447" s="5" t="s">
        <v>7818</v>
      </c>
      <c r="B2447" s="5" t="s">
        <v>7819</v>
      </c>
      <c r="C2447" s="26" t="s">
        <v>7820</v>
      </c>
      <c r="D2447" s="5" t="s">
        <v>7821</v>
      </c>
      <c r="E2447" s="5" t="s">
        <v>7586</v>
      </c>
      <c r="F2447" s="6">
        <v>154.6</v>
      </c>
      <c r="G2447" s="37"/>
      <c r="H2447" s="32">
        <f>G2447*F2447</f>
        <v>0</v>
      </c>
    </row>
    <row r="2448" spans="1:8" ht="23.1" customHeight="1" outlineLevel="3" x14ac:dyDescent="0.2">
      <c r="A2448" s="5" t="s">
        <v>7822</v>
      </c>
      <c r="B2448" s="5" t="s">
        <v>7823</v>
      </c>
      <c r="C2448" s="26" t="s">
        <v>7824</v>
      </c>
      <c r="D2448" s="5" t="s">
        <v>7825</v>
      </c>
      <c r="E2448" s="5" t="s">
        <v>7679</v>
      </c>
      <c r="F2448" s="6">
        <v>185.7</v>
      </c>
      <c r="G2448" s="37"/>
      <c r="H2448" s="32">
        <f>G2448*F2448</f>
        <v>0</v>
      </c>
    </row>
    <row r="2449" spans="1:8" ht="23.1" customHeight="1" outlineLevel="3" x14ac:dyDescent="0.2">
      <c r="A2449" s="5" t="s">
        <v>7826</v>
      </c>
      <c r="B2449" s="5" t="s">
        <v>7827</v>
      </c>
      <c r="C2449" s="26" t="s">
        <v>7828</v>
      </c>
      <c r="D2449" s="5" t="s">
        <v>7829</v>
      </c>
      <c r="E2449" s="5" t="s">
        <v>7640</v>
      </c>
      <c r="F2449" s="6">
        <v>217</v>
      </c>
      <c r="G2449" s="37"/>
      <c r="H2449" s="32">
        <f>G2449*F2449</f>
        <v>0</v>
      </c>
    </row>
    <row r="2450" spans="1:8" ht="11.1" customHeight="1" outlineLevel="3" x14ac:dyDescent="0.2">
      <c r="A2450" s="5" t="s">
        <v>7830</v>
      </c>
      <c r="B2450" s="5" t="s">
        <v>7831</v>
      </c>
      <c r="C2450" s="26" t="s">
        <v>7832</v>
      </c>
      <c r="D2450" s="5" t="s">
        <v>7833</v>
      </c>
      <c r="E2450" s="5" t="s">
        <v>3539</v>
      </c>
      <c r="F2450" s="6">
        <v>43</v>
      </c>
      <c r="G2450" s="37"/>
      <c r="H2450" s="32">
        <f>G2450*F2450</f>
        <v>0</v>
      </c>
    </row>
    <row r="2451" spans="1:8" ht="23.1" customHeight="1" outlineLevel="3" x14ac:dyDescent="0.2">
      <c r="A2451" s="5" t="s">
        <v>7834</v>
      </c>
      <c r="B2451" s="5" t="s">
        <v>7835</v>
      </c>
      <c r="C2451" s="26" t="s">
        <v>7836</v>
      </c>
      <c r="D2451" s="5" t="s">
        <v>7837</v>
      </c>
      <c r="E2451" s="5" t="s">
        <v>1969</v>
      </c>
      <c r="F2451" s="6">
        <v>144.19999999999999</v>
      </c>
      <c r="G2451" s="37"/>
      <c r="H2451" s="32">
        <f>G2451*F2451</f>
        <v>0</v>
      </c>
    </row>
    <row r="2452" spans="1:8" ht="11.1" customHeight="1" outlineLevel="3" x14ac:dyDescent="0.2">
      <c r="A2452" s="5" t="s">
        <v>7838</v>
      </c>
      <c r="B2452" s="5" t="s">
        <v>7839</v>
      </c>
      <c r="C2452" s="26" t="s">
        <v>7840</v>
      </c>
      <c r="D2452" s="5" t="s">
        <v>7841</v>
      </c>
      <c r="E2452" s="5" t="s">
        <v>555</v>
      </c>
      <c r="F2452" s="6">
        <v>71.8</v>
      </c>
      <c r="G2452" s="35"/>
      <c r="H2452" s="32">
        <f>G2452*F2452</f>
        <v>0</v>
      </c>
    </row>
    <row r="2453" spans="1:8" ht="11.1" customHeight="1" outlineLevel="3" x14ac:dyDescent="0.2">
      <c r="A2453" s="5" t="s">
        <v>7842</v>
      </c>
      <c r="B2453" s="5" t="s">
        <v>7843</v>
      </c>
      <c r="C2453" s="26" t="s">
        <v>7844</v>
      </c>
      <c r="D2453" s="5" t="s">
        <v>7845</v>
      </c>
      <c r="E2453" s="5" t="s">
        <v>317</v>
      </c>
      <c r="F2453" s="6">
        <v>184.1</v>
      </c>
      <c r="G2453" s="39"/>
      <c r="H2453" s="32">
        <f>G2453*F2453</f>
        <v>0</v>
      </c>
    </row>
    <row r="2454" spans="1:8" ht="11.1" customHeight="1" outlineLevel="3" x14ac:dyDescent="0.2">
      <c r="A2454" s="5" t="s">
        <v>7846</v>
      </c>
      <c r="B2454" s="5" t="s">
        <v>7847</v>
      </c>
      <c r="C2454" s="26" t="s">
        <v>7848</v>
      </c>
      <c r="D2454" s="5" t="s">
        <v>7849</v>
      </c>
      <c r="E2454" s="5" t="s">
        <v>333</v>
      </c>
      <c r="F2454" s="6">
        <v>93.4</v>
      </c>
      <c r="G2454" s="37"/>
      <c r="H2454" s="32">
        <f>G2454*F2454</f>
        <v>0</v>
      </c>
    </row>
    <row r="2455" spans="1:8" ht="11.1" customHeight="1" outlineLevel="3" x14ac:dyDescent="0.2">
      <c r="A2455" s="5" t="s">
        <v>7850</v>
      </c>
      <c r="B2455" s="5" t="s">
        <v>7851</v>
      </c>
      <c r="C2455" s="26" t="s">
        <v>7852</v>
      </c>
      <c r="D2455" s="5" t="s">
        <v>7853</v>
      </c>
      <c r="E2455" s="5" t="s">
        <v>464</v>
      </c>
      <c r="F2455" s="6">
        <v>95.8</v>
      </c>
      <c r="G2455" s="37"/>
      <c r="H2455" s="32">
        <f>G2455*F2455</f>
        <v>0</v>
      </c>
    </row>
    <row r="2456" spans="1:8" ht="11.1" customHeight="1" outlineLevel="3" x14ac:dyDescent="0.2">
      <c r="A2456" s="5" t="s">
        <v>7854</v>
      </c>
      <c r="B2456" s="5" t="s">
        <v>7855</v>
      </c>
      <c r="C2456" s="26" t="s">
        <v>7856</v>
      </c>
      <c r="D2456" s="5" t="s">
        <v>7857</v>
      </c>
      <c r="E2456" s="5" t="s">
        <v>328</v>
      </c>
      <c r="F2456" s="6">
        <v>195.4</v>
      </c>
      <c r="G2456" s="37"/>
      <c r="H2456" s="32">
        <f>G2456*F2456</f>
        <v>0</v>
      </c>
    </row>
    <row r="2457" spans="1:8" ht="11.1" customHeight="1" outlineLevel="3" x14ac:dyDescent="0.2">
      <c r="A2457" s="5" t="s">
        <v>7858</v>
      </c>
      <c r="B2457" s="5" t="s">
        <v>7859</v>
      </c>
      <c r="C2457" s="26" t="s">
        <v>7860</v>
      </c>
      <c r="D2457" s="5" t="s">
        <v>7861</v>
      </c>
      <c r="E2457" s="5" t="s">
        <v>328</v>
      </c>
      <c r="F2457" s="6">
        <v>143.5</v>
      </c>
      <c r="G2457" s="37"/>
      <c r="H2457" s="32">
        <f>G2457*F2457</f>
        <v>0</v>
      </c>
    </row>
    <row r="2458" spans="1:8" ht="11.1" customHeight="1" outlineLevel="3" x14ac:dyDescent="0.2">
      <c r="A2458" s="5" t="s">
        <v>7862</v>
      </c>
      <c r="B2458" s="5" t="s">
        <v>7863</v>
      </c>
      <c r="C2458" s="26" t="s">
        <v>7864</v>
      </c>
      <c r="D2458" s="5" t="s">
        <v>7865</v>
      </c>
      <c r="E2458" s="5" t="s">
        <v>464</v>
      </c>
      <c r="F2458" s="6">
        <v>104.6</v>
      </c>
      <c r="G2458" s="37"/>
      <c r="H2458" s="32">
        <f>G2458*F2458</f>
        <v>0</v>
      </c>
    </row>
    <row r="2459" spans="1:8" ht="11.1" customHeight="1" outlineLevel="3" x14ac:dyDescent="0.2">
      <c r="A2459" s="5" t="s">
        <v>7866</v>
      </c>
      <c r="B2459" s="5" t="s">
        <v>7867</v>
      </c>
      <c r="C2459" s="26" t="s">
        <v>7868</v>
      </c>
      <c r="D2459" s="5" t="s">
        <v>7869</v>
      </c>
      <c r="E2459" s="5" t="s">
        <v>150</v>
      </c>
      <c r="F2459" s="6">
        <v>117.9</v>
      </c>
      <c r="G2459" s="37"/>
      <c r="H2459" s="32">
        <f>G2459*F2459</f>
        <v>0</v>
      </c>
    </row>
    <row r="2460" spans="1:8" ht="23.1" customHeight="1" outlineLevel="3" x14ac:dyDescent="0.2">
      <c r="A2460" s="5" t="s">
        <v>7870</v>
      </c>
      <c r="B2460" s="5" t="s">
        <v>7871</v>
      </c>
      <c r="C2460" s="26" t="s">
        <v>7872</v>
      </c>
      <c r="D2460" s="5" t="s">
        <v>7873</v>
      </c>
      <c r="E2460" s="5" t="s">
        <v>7679</v>
      </c>
      <c r="F2460" s="6">
        <v>144.19999999999999</v>
      </c>
      <c r="G2460" s="37"/>
      <c r="H2460" s="32">
        <f>G2460*F2460</f>
        <v>0</v>
      </c>
    </row>
    <row r="2461" spans="1:8" ht="11.1" customHeight="1" outlineLevel="3" x14ac:dyDescent="0.2">
      <c r="A2461" s="5" t="s">
        <v>7874</v>
      </c>
      <c r="B2461" s="5" t="s">
        <v>7875</v>
      </c>
      <c r="C2461" s="26" t="s">
        <v>7876</v>
      </c>
      <c r="D2461" s="5" t="s">
        <v>7877</v>
      </c>
      <c r="E2461" s="5" t="s">
        <v>3693</v>
      </c>
      <c r="F2461" s="6">
        <v>167.5</v>
      </c>
      <c r="G2461" s="37"/>
      <c r="H2461" s="32">
        <f>G2461*F2461</f>
        <v>0</v>
      </c>
    </row>
    <row r="2462" spans="1:8" ht="23.1" customHeight="1" outlineLevel="3" x14ac:dyDescent="0.2">
      <c r="A2462" s="5" t="s">
        <v>7878</v>
      </c>
      <c r="B2462" s="5" t="s">
        <v>7879</v>
      </c>
      <c r="C2462" s="26" t="s">
        <v>7880</v>
      </c>
      <c r="D2462" s="5" t="s">
        <v>7881</v>
      </c>
      <c r="E2462" s="5" t="s">
        <v>431</v>
      </c>
      <c r="F2462" s="6">
        <v>147.80000000000001</v>
      </c>
      <c r="G2462" s="37"/>
      <c r="H2462" s="32">
        <f>G2462*F2462</f>
        <v>0</v>
      </c>
    </row>
    <row r="2463" spans="1:8" ht="23.1" customHeight="1" outlineLevel="3" x14ac:dyDescent="0.2">
      <c r="A2463" s="5" t="s">
        <v>7882</v>
      </c>
      <c r="B2463" s="5" t="s">
        <v>7883</v>
      </c>
      <c r="C2463" s="26" t="s">
        <v>7884</v>
      </c>
      <c r="D2463" s="5" t="s">
        <v>7885</v>
      </c>
      <c r="E2463" s="5" t="s">
        <v>431</v>
      </c>
      <c r="F2463" s="6">
        <v>192.6</v>
      </c>
      <c r="G2463" s="37"/>
      <c r="H2463" s="32">
        <f>G2463*F2463</f>
        <v>0</v>
      </c>
    </row>
    <row r="2464" spans="1:8" ht="23.1" customHeight="1" outlineLevel="3" x14ac:dyDescent="0.2">
      <c r="A2464" s="5" t="s">
        <v>7886</v>
      </c>
      <c r="B2464" s="5" t="s">
        <v>7887</v>
      </c>
      <c r="C2464" s="26" t="s">
        <v>7888</v>
      </c>
      <c r="D2464" s="5" t="s">
        <v>7889</v>
      </c>
      <c r="E2464" s="5" t="s">
        <v>90</v>
      </c>
      <c r="F2464" s="6">
        <v>254.5</v>
      </c>
      <c r="G2464" s="37"/>
      <c r="H2464" s="32">
        <f>G2464*F2464</f>
        <v>0</v>
      </c>
    </row>
    <row r="2465" spans="1:8" ht="23.1" customHeight="1" outlineLevel="3" x14ac:dyDescent="0.2">
      <c r="A2465" s="5" t="s">
        <v>7890</v>
      </c>
      <c r="B2465" s="5" t="s">
        <v>7891</v>
      </c>
      <c r="C2465" s="26" t="s">
        <v>7892</v>
      </c>
      <c r="D2465" s="5" t="s">
        <v>7893</v>
      </c>
      <c r="E2465" s="5" t="s">
        <v>1969</v>
      </c>
      <c r="F2465" s="6">
        <v>76.099999999999994</v>
      </c>
      <c r="G2465" s="37"/>
      <c r="H2465" s="32">
        <f>G2465*F2465</f>
        <v>0</v>
      </c>
    </row>
    <row r="2466" spans="1:8" ht="23.1" customHeight="1" outlineLevel="3" x14ac:dyDescent="0.2">
      <c r="A2466" s="5" t="s">
        <v>7894</v>
      </c>
      <c r="B2466" s="5" t="s">
        <v>7895</v>
      </c>
      <c r="C2466" s="26" t="s">
        <v>7896</v>
      </c>
      <c r="D2466" s="5" t="s">
        <v>7897</v>
      </c>
      <c r="E2466" s="5" t="s">
        <v>7581</v>
      </c>
      <c r="F2466" s="6">
        <v>131</v>
      </c>
      <c r="G2466" s="37"/>
      <c r="H2466" s="32">
        <f>G2466*F2466</f>
        <v>0</v>
      </c>
    </row>
    <row r="2467" spans="1:8" ht="23.1" customHeight="1" outlineLevel="3" x14ac:dyDescent="0.2">
      <c r="A2467" s="5" t="s">
        <v>7898</v>
      </c>
      <c r="B2467" s="5" t="s">
        <v>7899</v>
      </c>
      <c r="C2467" s="26" t="s">
        <v>7900</v>
      </c>
      <c r="D2467" s="5" t="s">
        <v>7901</v>
      </c>
      <c r="E2467" s="5" t="s">
        <v>3693</v>
      </c>
      <c r="F2467" s="6">
        <v>54.7</v>
      </c>
      <c r="G2467" s="37"/>
      <c r="H2467" s="32">
        <f>G2467*F2467</f>
        <v>0</v>
      </c>
    </row>
    <row r="2468" spans="1:8" ht="23.1" customHeight="1" outlineLevel="3" x14ac:dyDescent="0.2">
      <c r="A2468" s="5" t="s">
        <v>7902</v>
      </c>
      <c r="B2468" s="5" t="s">
        <v>7903</v>
      </c>
      <c r="C2468" s="26" t="s">
        <v>7904</v>
      </c>
      <c r="D2468" s="5" t="s">
        <v>7905</v>
      </c>
      <c r="E2468" s="5" t="s">
        <v>7906</v>
      </c>
      <c r="F2468" s="6">
        <v>70.599999999999994</v>
      </c>
      <c r="G2468" s="37"/>
      <c r="H2468" s="32">
        <f>G2468*F2468</f>
        <v>0</v>
      </c>
    </row>
    <row r="2469" spans="1:8" ht="23.1" customHeight="1" outlineLevel="3" x14ac:dyDescent="0.2">
      <c r="A2469" s="5" t="s">
        <v>7907</v>
      </c>
      <c r="B2469" s="5" t="s">
        <v>7908</v>
      </c>
      <c r="C2469" s="26" t="s">
        <v>7909</v>
      </c>
      <c r="D2469" s="5" t="s">
        <v>7910</v>
      </c>
      <c r="E2469" s="5" t="s">
        <v>328</v>
      </c>
      <c r="F2469" s="6">
        <v>91.6</v>
      </c>
      <c r="G2469" s="37"/>
      <c r="H2469" s="32">
        <f>G2469*F2469</f>
        <v>0</v>
      </c>
    </row>
    <row r="2470" spans="1:8" ht="23.1" customHeight="1" outlineLevel="3" x14ac:dyDescent="0.2">
      <c r="A2470" s="5" t="s">
        <v>7911</v>
      </c>
      <c r="B2470" s="5" t="s">
        <v>7912</v>
      </c>
      <c r="C2470" s="26" t="s">
        <v>7913</v>
      </c>
      <c r="D2470" s="5" t="s">
        <v>7914</v>
      </c>
      <c r="E2470" s="5" t="s">
        <v>99</v>
      </c>
      <c r="F2470" s="6">
        <v>120.4</v>
      </c>
      <c r="G2470" s="37"/>
      <c r="H2470" s="32">
        <f>G2470*F2470</f>
        <v>0</v>
      </c>
    </row>
    <row r="2471" spans="1:8" ht="23.1" customHeight="1" outlineLevel="3" x14ac:dyDescent="0.2">
      <c r="A2471" s="5" t="s">
        <v>7915</v>
      </c>
      <c r="B2471" s="5" t="s">
        <v>7916</v>
      </c>
      <c r="C2471" s="26" t="s">
        <v>7917</v>
      </c>
      <c r="D2471" s="5" t="s">
        <v>7918</v>
      </c>
      <c r="E2471" s="5" t="s">
        <v>244</v>
      </c>
      <c r="F2471" s="6">
        <v>122</v>
      </c>
      <c r="G2471" s="37"/>
      <c r="H2471" s="32">
        <f>G2471*F2471</f>
        <v>0</v>
      </c>
    </row>
    <row r="2472" spans="1:8" ht="23.1" customHeight="1" outlineLevel="3" x14ac:dyDescent="0.2">
      <c r="A2472" s="5" t="s">
        <v>7919</v>
      </c>
      <c r="B2472" s="5" t="s">
        <v>7920</v>
      </c>
      <c r="C2472" s="26" t="s">
        <v>7921</v>
      </c>
      <c r="D2472" s="5" t="s">
        <v>7922</v>
      </c>
      <c r="E2472" s="5" t="s">
        <v>7749</v>
      </c>
      <c r="F2472" s="6">
        <v>58.6</v>
      </c>
      <c r="G2472" s="37"/>
      <c r="H2472" s="32">
        <f>G2472*F2472</f>
        <v>0</v>
      </c>
    </row>
    <row r="2473" spans="1:8" ht="23.1" customHeight="1" outlineLevel="3" x14ac:dyDescent="0.2">
      <c r="A2473" s="5" t="s">
        <v>7923</v>
      </c>
      <c r="B2473" s="5" t="s">
        <v>7924</v>
      </c>
      <c r="C2473" s="26" t="s">
        <v>7925</v>
      </c>
      <c r="D2473" s="5" t="s">
        <v>7926</v>
      </c>
      <c r="E2473" s="5" t="s">
        <v>7749</v>
      </c>
      <c r="F2473" s="6">
        <v>76.8</v>
      </c>
      <c r="G2473" s="37"/>
      <c r="H2473" s="32">
        <f>G2473*F2473</f>
        <v>0</v>
      </c>
    </row>
    <row r="2474" spans="1:8" ht="23.1" customHeight="1" outlineLevel="3" x14ac:dyDescent="0.2">
      <c r="A2474" s="5" t="s">
        <v>7927</v>
      </c>
      <c r="B2474" s="5" t="s">
        <v>7928</v>
      </c>
      <c r="C2474" s="26" t="s">
        <v>7929</v>
      </c>
      <c r="D2474" s="5" t="s">
        <v>7930</v>
      </c>
      <c r="E2474" s="5" t="s">
        <v>7640</v>
      </c>
      <c r="F2474" s="6">
        <v>94.2</v>
      </c>
      <c r="G2474" s="35"/>
      <c r="H2474" s="32">
        <f>G2474*F2474</f>
        <v>0</v>
      </c>
    </row>
    <row r="2475" spans="1:8" ht="23.1" customHeight="1" outlineLevel="3" x14ac:dyDescent="0.2">
      <c r="A2475" s="5" t="s">
        <v>7931</v>
      </c>
      <c r="B2475" s="5" t="s">
        <v>7932</v>
      </c>
      <c r="C2475" s="26" t="s">
        <v>7933</v>
      </c>
      <c r="D2475" s="5" t="s">
        <v>7934</v>
      </c>
      <c r="E2475" s="5" t="s">
        <v>464</v>
      </c>
      <c r="F2475" s="6">
        <v>76.099999999999994</v>
      </c>
      <c r="G2475" s="39"/>
      <c r="H2475" s="32">
        <f>G2475*F2475</f>
        <v>0</v>
      </c>
    </row>
    <row r="2476" spans="1:8" ht="23.1" customHeight="1" outlineLevel="3" x14ac:dyDescent="0.2">
      <c r="A2476" s="5" t="s">
        <v>7935</v>
      </c>
      <c r="B2476" s="5" t="s">
        <v>7936</v>
      </c>
      <c r="C2476" s="26" t="s">
        <v>7937</v>
      </c>
      <c r="D2476" s="5" t="s">
        <v>7938</v>
      </c>
      <c r="E2476" s="5" t="s">
        <v>53</v>
      </c>
      <c r="F2476" s="6">
        <v>129.30000000000001</v>
      </c>
      <c r="G2476" s="38"/>
      <c r="H2476" s="32">
        <f>G2476*F2476</f>
        <v>0</v>
      </c>
    </row>
    <row r="2477" spans="1:8" ht="23.1" customHeight="1" outlineLevel="3" x14ac:dyDescent="0.2">
      <c r="A2477" s="5" t="s">
        <v>7939</v>
      </c>
      <c r="B2477" s="5" t="s">
        <v>7940</v>
      </c>
      <c r="C2477" s="26" t="s">
        <v>7941</v>
      </c>
      <c r="D2477" s="5" t="s">
        <v>7942</v>
      </c>
      <c r="E2477" s="5" t="s">
        <v>398</v>
      </c>
      <c r="F2477" s="6">
        <v>285.5</v>
      </c>
      <c r="G2477" s="37"/>
      <c r="H2477" s="32">
        <f>G2477*F2477</f>
        <v>0</v>
      </c>
    </row>
    <row r="2478" spans="1:8" ht="23.1" customHeight="1" outlineLevel="3" x14ac:dyDescent="0.2">
      <c r="A2478" s="5" t="s">
        <v>7943</v>
      </c>
      <c r="B2478" s="5" t="s">
        <v>7944</v>
      </c>
      <c r="C2478" s="26" t="s">
        <v>7945</v>
      </c>
      <c r="D2478" s="5" t="s">
        <v>7946</v>
      </c>
      <c r="E2478" s="5" t="s">
        <v>81</v>
      </c>
      <c r="F2478" s="6">
        <v>393</v>
      </c>
      <c r="G2478" s="37"/>
      <c r="H2478" s="32">
        <f>G2478*F2478</f>
        <v>0</v>
      </c>
    </row>
    <row r="2479" spans="1:8" ht="23.1" customHeight="1" outlineLevel="3" x14ac:dyDescent="0.2">
      <c r="A2479" s="5" t="s">
        <v>7947</v>
      </c>
      <c r="B2479" s="5" t="s">
        <v>7948</v>
      </c>
      <c r="C2479" s="26" t="s">
        <v>7949</v>
      </c>
      <c r="D2479" s="5" t="s">
        <v>7950</v>
      </c>
      <c r="E2479" s="5" t="s">
        <v>7622</v>
      </c>
      <c r="F2479" s="6">
        <v>42.6</v>
      </c>
      <c r="G2479" s="37"/>
      <c r="H2479" s="32">
        <f>G2479*F2479</f>
        <v>0</v>
      </c>
    </row>
    <row r="2480" spans="1:8" ht="23.1" customHeight="1" outlineLevel="3" x14ac:dyDescent="0.2">
      <c r="A2480" s="5" t="s">
        <v>7951</v>
      </c>
      <c r="B2480" s="5" t="s">
        <v>7952</v>
      </c>
      <c r="C2480" s="26" t="s">
        <v>7953</v>
      </c>
      <c r="D2480" s="5" t="s">
        <v>7954</v>
      </c>
      <c r="E2480" s="5" t="s">
        <v>7955</v>
      </c>
      <c r="F2480" s="6">
        <v>111.1</v>
      </c>
      <c r="G2480" s="37"/>
      <c r="H2480" s="32">
        <f>G2480*F2480</f>
        <v>0</v>
      </c>
    </row>
    <row r="2481" spans="1:8" ht="23.1" customHeight="1" outlineLevel="3" x14ac:dyDescent="0.2">
      <c r="A2481" s="5" t="s">
        <v>7956</v>
      </c>
      <c r="B2481" s="5" t="s">
        <v>7957</v>
      </c>
      <c r="C2481" s="26" t="s">
        <v>7958</v>
      </c>
      <c r="D2481" s="5" t="s">
        <v>7959</v>
      </c>
      <c r="E2481" s="5" t="s">
        <v>7679</v>
      </c>
      <c r="F2481" s="6">
        <v>128.30000000000001</v>
      </c>
      <c r="G2481" s="37"/>
      <c r="H2481" s="32">
        <f>G2481*F2481</f>
        <v>0</v>
      </c>
    </row>
    <row r="2482" spans="1:8" ht="23.1" customHeight="1" outlineLevel="3" x14ac:dyDescent="0.2">
      <c r="A2482" s="5" t="s">
        <v>7960</v>
      </c>
      <c r="B2482" s="5" t="s">
        <v>7961</v>
      </c>
      <c r="C2482" s="26" t="s">
        <v>7962</v>
      </c>
      <c r="D2482" s="5" t="s">
        <v>7963</v>
      </c>
      <c r="E2482" s="5" t="s">
        <v>7679</v>
      </c>
      <c r="F2482" s="6">
        <v>176.5</v>
      </c>
      <c r="G2482" s="35"/>
      <c r="H2482" s="32">
        <f>G2482*F2482</f>
        <v>0</v>
      </c>
    </row>
    <row r="2483" spans="1:8" ht="23.1" customHeight="1" outlineLevel="3" x14ac:dyDescent="0.2">
      <c r="A2483" s="5" t="s">
        <v>7964</v>
      </c>
      <c r="B2483" s="5" t="s">
        <v>7965</v>
      </c>
      <c r="C2483" s="27"/>
      <c r="D2483" s="5" t="s">
        <v>7966</v>
      </c>
      <c r="E2483" s="5" t="s">
        <v>7723</v>
      </c>
      <c r="F2483" s="6">
        <v>72</v>
      </c>
      <c r="G2483" s="39"/>
      <c r="H2483" s="32">
        <f>G2483*F2483</f>
        <v>0</v>
      </c>
    </row>
    <row r="2484" spans="1:8" ht="23.1" customHeight="1" outlineLevel="3" x14ac:dyDescent="0.2">
      <c r="A2484" s="5" t="s">
        <v>7967</v>
      </c>
      <c r="B2484" s="5" t="s">
        <v>7968</v>
      </c>
      <c r="C2484" s="26" t="s">
        <v>7969</v>
      </c>
      <c r="D2484" s="5" t="s">
        <v>7970</v>
      </c>
      <c r="E2484" s="5" t="s">
        <v>7971</v>
      </c>
      <c r="F2484" s="6">
        <v>265.3</v>
      </c>
      <c r="G2484" s="37"/>
      <c r="H2484" s="32">
        <f>G2484*F2484</f>
        <v>0</v>
      </c>
    </row>
    <row r="2485" spans="1:8" ht="23.1" customHeight="1" outlineLevel="3" x14ac:dyDescent="0.2">
      <c r="A2485" s="5" t="s">
        <v>7972</v>
      </c>
      <c r="B2485" s="5" t="s">
        <v>7973</v>
      </c>
      <c r="C2485" s="26" t="s">
        <v>7974</v>
      </c>
      <c r="D2485" s="5" t="s">
        <v>7975</v>
      </c>
      <c r="E2485" s="5" t="s">
        <v>7976</v>
      </c>
      <c r="F2485" s="6">
        <v>173.5</v>
      </c>
      <c r="G2485" s="37"/>
      <c r="H2485" s="32">
        <f>G2485*F2485</f>
        <v>0</v>
      </c>
    </row>
    <row r="2486" spans="1:8" ht="23.1" customHeight="1" outlineLevel="3" x14ac:dyDescent="0.2">
      <c r="A2486" s="5" t="s">
        <v>7977</v>
      </c>
      <c r="B2486" s="5" t="s">
        <v>7978</v>
      </c>
      <c r="C2486" s="26" t="s">
        <v>7979</v>
      </c>
      <c r="D2486" s="5" t="s">
        <v>7980</v>
      </c>
      <c r="E2486" s="5" t="s">
        <v>398</v>
      </c>
      <c r="F2486" s="6">
        <v>285</v>
      </c>
      <c r="G2486" s="37"/>
      <c r="H2486" s="32">
        <f>G2486*F2486</f>
        <v>0</v>
      </c>
    </row>
    <row r="2487" spans="1:8" ht="23.1" customHeight="1" outlineLevel="3" x14ac:dyDescent="0.2">
      <c r="A2487" s="5" t="s">
        <v>7981</v>
      </c>
      <c r="B2487" s="5" t="s">
        <v>7982</v>
      </c>
      <c r="C2487" s="26" t="s">
        <v>7983</v>
      </c>
      <c r="D2487" s="5" t="s">
        <v>7984</v>
      </c>
      <c r="E2487" s="5" t="s">
        <v>398</v>
      </c>
      <c r="F2487" s="6">
        <v>285.89999999999998</v>
      </c>
      <c r="G2487" s="37"/>
      <c r="H2487" s="32">
        <f>G2487*F2487</f>
        <v>0</v>
      </c>
    </row>
    <row r="2488" spans="1:8" ht="23.1" customHeight="1" outlineLevel="3" x14ac:dyDescent="0.2">
      <c r="A2488" s="5" t="s">
        <v>7985</v>
      </c>
      <c r="B2488" s="5" t="s">
        <v>7986</v>
      </c>
      <c r="C2488" s="26" t="s">
        <v>7987</v>
      </c>
      <c r="D2488" s="5" t="s">
        <v>7988</v>
      </c>
      <c r="E2488" s="5" t="s">
        <v>53</v>
      </c>
      <c r="F2488" s="6">
        <v>132.1</v>
      </c>
      <c r="G2488" s="37"/>
      <c r="H2488" s="32">
        <f>G2488*F2488</f>
        <v>0</v>
      </c>
    </row>
    <row r="2489" spans="1:8" ht="23.1" customHeight="1" outlineLevel="3" x14ac:dyDescent="0.2">
      <c r="A2489" s="5" t="s">
        <v>7989</v>
      </c>
      <c r="B2489" s="5" t="s">
        <v>7990</v>
      </c>
      <c r="C2489" s="26" t="s">
        <v>7991</v>
      </c>
      <c r="D2489" s="5" t="s">
        <v>7992</v>
      </c>
      <c r="E2489" s="5" t="s">
        <v>469</v>
      </c>
      <c r="F2489" s="6">
        <v>114.5</v>
      </c>
      <c r="G2489" s="37"/>
      <c r="H2489" s="32">
        <f>G2489*F2489</f>
        <v>0</v>
      </c>
    </row>
    <row r="2490" spans="1:8" ht="23.1" customHeight="1" outlineLevel="3" x14ac:dyDescent="0.2">
      <c r="A2490" s="5" t="s">
        <v>7993</v>
      </c>
      <c r="B2490" s="5" t="s">
        <v>7994</v>
      </c>
      <c r="C2490" s="26" t="s">
        <v>7995</v>
      </c>
      <c r="D2490" s="5" t="s">
        <v>7996</v>
      </c>
      <c r="E2490" s="5" t="s">
        <v>3656</v>
      </c>
      <c r="F2490" s="6">
        <v>37.9</v>
      </c>
      <c r="G2490" s="37"/>
      <c r="H2490" s="32">
        <f>G2490*F2490</f>
        <v>0</v>
      </c>
    </row>
    <row r="2491" spans="1:8" ht="23.1" customHeight="1" outlineLevel="3" x14ac:dyDescent="0.2">
      <c r="A2491" s="5" t="s">
        <v>7997</v>
      </c>
      <c r="B2491" s="5" t="s">
        <v>7998</v>
      </c>
      <c r="C2491" s="26" t="s">
        <v>7999</v>
      </c>
      <c r="D2491" s="5" t="s">
        <v>8000</v>
      </c>
      <c r="E2491" s="5" t="s">
        <v>7749</v>
      </c>
      <c r="F2491" s="6">
        <v>98.8</v>
      </c>
      <c r="G2491" s="37"/>
      <c r="H2491" s="32">
        <f>G2491*F2491</f>
        <v>0</v>
      </c>
    </row>
    <row r="2492" spans="1:8" ht="23.1" customHeight="1" outlineLevel="3" x14ac:dyDescent="0.2">
      <c r="A2492" s="5" t="s">
        <v>8001</v>
      </c>
      <c r="B2492" s="5" t="s">
        <v>8002</v>
      </c>
      <c r="C2492" s="26" t="s">
        <v>8003</v>
      </c>
      <c r="D2492" s="5" t="s">
        <v>8004</v>
      </c>
      <c r="E2492" s="5" t="s">
        <v>7581</v>
      </c>
      <c r="F2492" s="6">
        <v>121.3</v>
      </c>
      <c r="G2492" s="37"/>
      <c r="H2492" s="32">
        <f>G2492*F2492</f>
        <v>0</v>
      </c>
    </row>
    <row r="2493" spans="1:8" ht="23.1" customHeight="1" outlineLevel="3" x14ac:dyDescent="0.2">
      <c r="A2493" s="5" t="s">
        <v>8005</v>
      </c>
      <c r="B2493" s="5" t="s">
        <v>8006</v>
      </c>
      <c r="C2493" s="26" t="s">
        <v>8007</v>
      </c>
      <c r="D2493" s="5" t="s">
        <v>8008</v>
      </c>
      <c r="E2493" s="5" t="s">
        <v>8009</v>
      </c>
      <c r="F2493" s="6">
        <v>61.3</v>
      </c>
      <c r="G2493" s="37"/>
      <c r="H2493" s="32">
        <f>G2493*F2493</f>
        <v>0</v>
      </c>
    </row>
    <row r="2494" spans="1:8" ht="23.1" customHeight="1" outlineLevel="3" x14ac:dyDescent="0.2">
      <c r="A2494" s="5" t="s">
        <v>8010</v>
      </c>
      <c r="B2494" s="5" t="s">
        <v>8011</v>
      </c>
      <c r="C2494" s="26" t="s">
        <v>8012</v>
      </c>
      <c r="D2494" s="5" t="s">
        <v>8013</v>
      </c>
      <c r="E2494" s="5" t="s">
        <v>8014</v>
      </c>
      <c r="F2494" s="6">
        <v>47.9</v>
      </c>
      <c r="G2494" s="37"/>
      <c r="H2494" s="32">
        <f>G2494*F2494</f>
        <v>0</v>
      </c>
    </row>
    <row r="2495" spans="1:8" ht="23.1" customHeight="1" outlineLevel="3" x14ac:dyDescent="0.2">
      <c r="A2495" s="5" t="s">
        <v>8015</v>
      </c>
      <c r="B2495" s="5" t="s">
        <v>8016</v>
      </c>
      <c r="C2495" s="26" t="s">
        <v>8017</v>
      </c>
      <c r="D2495" s="5" t="s">
        <v>8018</v>
      </c>
      <c r="E2495" s="5" t="s">
        <v>8019</v>
      </c>
      <c r="F2495" s="6">
        <v>45.3</v>
      </c>
      <c r="G2495" s="37"/>
      <c r="H2495" s="32">
        <f>G2495*F2495</f>
        <v>0</v>
      </c>
    </row>
    <row r="2496" spans="1:8" ht="23.1" customHeight="1" outlineLevel="3" x14ac:dyDescent="0.2">
      <c r="A2496" s="5" t="s">
        <v>8020</v>
      </c>
      <c r="B2496" s="5" t="s">
        <v>8021</v>
      </c>
      <c r="C2496" s="26" t="s">
        <v>8022</v>
      </c>
      <c r="D2496" s="5" t="s">
        <v>8023</v>
      </c>
      <c r="E2496" s="5" t="s">
        <v>7622</v>
      </c>
      <c r="F2496" s="6">
        <v>38.700000000000003</v>
      </c>
      <c r="G2496" s="37"/>
      <c r="H2496" s="32">
        <f>G2496*F2496</f>
        <v>0</v>
      </c>
    </row>
    <row r="2497" spans="1:8" ht="23.1" customHeight="1" outlineLevel="3" x14ac:dyDescent="0.2">
      <c r="A2497" s="5" t="s">
        <v>8024</v>
      </c>
      <c r="B2497" s="5" t="s">
        <v>8025</v>
      </c>
      <c r="C2497" s="26" t="s">
        <v>8026</v>
      </c>
      <c r="D2497" s="5" t="s">
        <v>8027</v>
      </c>
      <c r="E2497" s="5" t="s">
        <v>8014</v>
      </c>
      <c r="F2497" s="6">
        <v>42.6</v>
      </c>
      <c r="G2497" s="37"/>
      <c r="H2497" s="32">
        <f>G2497*F2497</f>
        <v>0</v>
      </c>
    </row>
    <row r="2498" spans="1:8" ht="23.1" customHeight="1" outlineLevel="3" x14ac:dyDescent="0.2">
      <c r="A2498" s="5" t="s">
        <v>8028</v>
      </c>
      <c r="B2498" s="5" t="s">
        <v>8029</v>
      </c>
      <c r="C2498" s="26" t="s">
        <v>8030</v>
      </c>
      <c r="D2498" s="5" t="s">
        <v>8031</v>
      </c>
      <c r="E2498" s="5" t="s">
        <v>7955</v>
      </c>
      <c r="F2498" s="6">
        <v>67.599999999999994</v>
      </c>
      <c r="G2498" s="37"/>
      <c r="H2498" s="32">
        <f>G2498*F2498</f>
        <v>0</v>
      </c>
    </row>
    <row r="2499" spans="1:8" ht="23.1" customHeight="1" outlineLevel="3" x14ac:dyDescent="0.2">
      <c r="A2499" s="5" t="s">
        <v>8032</v>
      </c>
      <c r="B2499" s="5" t="s">
        <v>8033</v>
      </c>
      <c r="C2499" s="26" t="s">
        <v>8034</v>
      </c>
      <c r="D2499" s="5" t="s">
        <v>8035</v>
      </c>
      <c r="E2499" s="5" t="s">
        <v>8036</v>
      </c>
      <c r="F2499" s="6">
        <v>109</v>
      </c>
      <c r="G2499" s="42"/>
      <c r="H2499" s="32">
        <f>G2499*F2499</f>
        <v>0</v>
      </c>
    </row>
    <row r="2500" spans="1:8" ht="11.1" customHeight="1" outlineLevel="2" x14ac:dyDescent="0.2">
      <c r="A2500" s="17" t="s">
        <v>1890</v>
      </c>
      <c r="B2500" s="17"/>
      <c r="C2500" s="17"/>
      <c r="D2500" s="17"/>
      <c r="E2500" s="17"/>
      <c r="F2500" s="4"/>
      <c r="G2500" s="42"/>
      <c r="H2500" s="32">
        <f>G2500*F2500</f>
        <v>0</v>
      </c>
    </row>
    <row r="2501" spans="1:8" ht="23.1" customHeight="1" outlineLevel="3" x14ac:dyDescent="0.2">
      <c r="A2501" s="5" t="s">
        <v>8037</v>
      </c>
      <c r="B2501" s="5" t="s">
        <v>8038</v>
      </c>
      <c r="C2501" s="26" t="s">
        <v>8039</v>
      </c>
      <c r="D2501" s="5" t="s">
        <v>8040</v>
      </c>
      <c r="E2501" s="5"/>
      <c r="F2501" s="6">
        <v>110.8</v>
      </c>
      <c r="G2501" s="42"/>
      <c r="H2501" s="32">
        <f>G2501*F2501</f>
        <v>0</v>
      </c>
    </row>
    <row r="2502" spans="1:8" ht="11.1" customHeight="1" outlineLevel="1" x14ac:dyDescent="0.2">
      <c r="A2502" s="22" t="s">
        <v>8041</v>
      </c>
      <c r="B2502" s="22"/>
      <c r="C2502" s="22"/>
      <c r="D2502" s="22"/>
      <c r="E2502" s="22"/>
      <c r="F2502" s="3"/>
      <c r="G2502" s="42"/>
      <c r="H2502" s="32">
        <f>G2502*F2502</f>
        <v>0</v>
      </c>
    </row>
    <row r="2503" spans="1:8" ht="11.1" customHeight="1" outlineLevel="2" x14ac:dyDescent="0.2">
      <c r="A2503" s="17" t="s">
        <v>62</v>
      </c>
      <c r="B2503" s="17"/>
      <c r="C2503" s="17"/>
      <c r="D2503" s="17"/>
      <c r="E2503" s="17"/>
      <c r="F2503" s="4"/>
      <c r="G2503" s="42"/>
      <c r="H2503" s="32">
        <f>G2503*F2503</f>
        <v>0</v>
      </c>
    </row>
    <row r="2504" spans="1:8" ht="23.1" customHeight="1" outlineLevel="3" x14ac:dyDescent="0.2">
      <c r="A2504" s="5" t="s">
        <v>8042</v>
      </c>
      <c r="B2504" s="5" t="s">
        <v>8043</v>
      </c>
      <c r="C2504" s="26" t="s">
        <v>8044</v>
      </c>
      <c r="D2504" s="5" t="s">
        <v>8045</v>
      </c>
      <c r="E2504" s="5"/>
      <c r="F2504" s="6">
        <v>197.3</v>
      </c>
      <c r="G2504" s="42"/>
      <c r="H2504" s="32">
        <f>G2504*F2504</f>
        <v>0</v>
      </c>
    </row>
    <row r="2505" spans="1:8" ht="23.1" customHeight="1" outlineLevel="3" x14ac:dyDescent="0.2">
      <c r="A2505" s="5" t="s">
        <v>8046</v>
      </c>
      <c r="B2505" s="5" t="s">
        <v>8047</v>
      </c>
      <c r="C2505" s="27"/>
      <c r="D2505" s="5" t="s">
        <v>8048</v>
      </c>
      <c r="E2505" s="5"/>
      <c r="F2505" s="6">
        <v>151</v>
      </c>
      <c r="G2505" s="42"/>
      <c r="H2505" s="32">
        <f>G2505*F2505</f>
        <v>0</v>
      </c>
    </row>
    <row r="2506" spans="1:8" ht="23.1" customHeight="1" outlineLevel="3" x14ac:dyDescent="0.2">
      <c r="A2506" s="5" t="s">
        <v>8049</v>
      </c>
      <c r="B2506" s="5" t="s">
        <v>8050</v>
      </c>
      <c r="C2506" s="26" t="s">
        <v>8051</v>
      </c>
      <c r="D2506" s="5" t="s">
        <v>8052</v>
      </c>
      <c r="E2506" s="5"/>
      <c r="F2506" s="6">
        <v>149.5</v>
      </c>
      <c r="G2506" s="42"/>
      <c r="H2506" s="32">
        <f>G2506*F2506</f>
        <v>0</v>
      </c>
    </row>
    <row r="2507" spans="1:8" ht="23.1" customHeight="1" outlineLevel="3" x14ac:dyDescent="0.2">
      <c r="A2507" s="5" t="s">
        <v>8053</v>
      </c>
      <c r="B2507" s="8"/>
      <c r="C2507" s="27"/>
      <c r="D2507" s="5" t="s">
        <v>8054</v>
      </c>
      <c r="E2507" s="5"/>
      <c r="F2507" s="6">
        <v>61.9</v>
      </c>
      <c r="G2507" s="42"/>
      <c r="H2507" s="32">
        <f>G2507*F2507</f>
        <v>0</v>
      </c>
    </row>
    <row r="2508" spans="1:8" ht="23.1" customHeight="1" outlineLevel="3" x14ac:dyDescent="0.2">
      <c r="A2508" s="5" t="s">
        <v>8055</v>
      </c>
      <c r="B2508" s="8"/>
      <c r="C2508" s="27"/>
      <c r="D2508" s="5" t="s">
        <v>8056</v>
      </c>
      <c r="E2508" s="5"/>
      <c r="F2508" s="6">
        <v>89.3</v>
      </c>
      <c r="G2508" s="42"/>
      <c r="H2508" s="32">
        <f>G2508*F2508</f>
        <v>0</v>
      </c>
    </row>
    <row r="2509" spans="1:8" ht="23.1" customHeight="1" outlineLevel="3" x14ac:dyDescent="0.2">
      <c r="A2509" s="5" t="s">
        <v>8057</v>
      </c>
      <c r="B2509" s="8"/>
      <c r="C2509" s="26" t="s">
        <v>8058</v>
      </c>
      <c r="D2509" s="5" t="s">
        <v>8059</v>
      </c>
      <c r="E2509" s="5"/>
      <c r="F2509" s="6">
        <v>61.9</v>
      </c>
      <c r="G2509" s="42"/>
      <c r="H2509" s="32">
        <f>G2509*F2509</f>
        <v>0</v>
      </c>
    </row>
    <row r="2510" spans="1:8" ht="11.1" customHeight="1" outlineLevel="2" x14ac:dyDescent="0.2">
      <c r="A2510" s="17" t="s">
        <v>2418</v>
      </c>
      <c r="B2510" s="17"/>
      <c r="C2510" s="17"/>
      <c r="D2510" s="17"/>
      <c r="E2510" s="17"/>
      <c r="F2510" s="4"/>
      <c r="G2510" s="42"/>
      <c r="H2510" s="32">
        <f>G2510*F2510</f>
        <v>0</v>
      </c>
    </row>
    <row r="2511" spans="1:8" ht="23.1" customHeight="1" outlineLevel="3" x14ac:dyDescent="0.2">
      <c r="A2511" s="5" t="s">
        <v>8060</v>
      </c>
      <c r="B2511" s="5" t="s">
        <v>8061</v>
      </c>
      <c r="C2511" s="26" t="s">
        <v>8062</v>
      </c>
      <c r="D2511" s="5" t="s">
        <v>8063</v>
      </c>
      <c r="E2511" s="5" t="s">
        <v>8064</v>
      </c>
      <c r="F2511" s="6">
        <v>96.6</v>
      </c>
      <c r="G2511" s="42"/>
      <c r="H2511" s="32">
        <f>G2511*F2511</f>
        <v>0</v>
      </c>
    </row>
    <row r="2512" spans="1:8" ht="23.1" customHeight="1" outlineLevel="3" x14ac:dyDescent="0.2">
      <c r="A2512" s="5" t="s">
        <v>8065</v>
      </c>
      <c r="B2512" s="5" t="s">
        <v>8066</v>
      </c>
      <c r="C2512" s="26" t="s">
        <v>8067</v>
      </c>
      <c r="D2512" s="5" t="s">
        <v>8068</v>
      </c>
      <c r="E2512" s="5" t="s">
        <v>53</v>
      </c>
      <c r="F2512" s="6">
        <v>218.3</v>
      </c>
      <c r="G2512" s="42"/>
      <c r="H2512" s="32">
        <f>G2512*F2512</f>
        <v>0</v>
      </c>
    </row>
    <row r="2513" spans="1:8" ht="23.1" customHeight="1" outlineLevel="3" x14ac:dyDescent="0.2">
      <c r="A2513" s="5" t="s">
        <v>8069</v>
      </c>
      <c r="B2513" s="5" t="s">
        <v>8070</v>
      </c>
      <c r="C2513" s="26" t="s">
        <v>8071</v>
      </c>
      <c r="D2513" s="5" t="s">
        <v>8072</v>
      </c>
      <c r="E2513" s="5" t="s">
        <v>70</v>
      </c>
      <c r="F2513" s="6">
        <v>231.7</v>
      </c>
      <c r="G2513" s="42"/>
      <c r="H2513" s="32">
        <f>G2513*F2513</f>
        <v>0</v>
      </c>
    </row>
    <row r="2514" spans="1:8" ht="23.1" customHeight="1" outlineLevel="3" x14ac:dyDescent="0.2">
      <c r="A2514" s="5" t="s">
        <v>8073</v>
      </c>
      <c r="B2514" s="5" t="s">
        <v>8074</v>
      </c>
      <c r="C2514" s="26" t="s">
        <v>8075</v>
      </c>
      <c r="D2514" s="5" t="s">
        <v>8076</v>
      </c>
      <c r="E2514" s="5" t="s">
        <v>8077</v>
      </c>
      <c r="F2514" s="6">
        <v>595.1</v>
      </c>
      <c r="G2514" s="42"/>
      <c r="H2514" s="32">
        <f>G2514*F2514</f>
        <v>0</v>
      </c>
    </row>
    <row r="2515" spans="1:8" ht="23.1" customHeight="1" outlineLevel="3" x14ac:dyDescent="0.2">
      <c r="A2515" s="5" t="s">
        <v>8078</v>
      </c>
      <c r="B2515" s="5" t="s">
        <v>8079</v>
      </c>
      <c r="C2515" s="26" t="s">
        <v>8080</v>
      </c>
      <c r="D2515" s="5" t="s">
        <v>8081</v>
      </c>
      <c r="E2515" s="5" t="s">
        <v>44</v>
      </c>
      <c r="F2515" s="6">
        <v>70</v>
      </c>
      <c r="G2515" s="42"/>
      <c r="H2515" s="32">
        <f>G2515*F2515</f>
        <v>0</v>
      </c>
    </row>
    <row r="2516" spans="1:8" ht="23.1" customHeight="1" outlineLevel="3" x14ac:dyDescent="0.2">
      <c r="A2516" s="5" t="s">
        <v>8082</v>
      </c>
      <c r="B2516" s="5" t="s">
        <v>8083</v>
      </c>
      <c r="C2516" s="26" t="s">
        <v>8084</v>
      </c>
      <c r="D2516" s="5" t="s">
        <v>8085</v>
      </c>
      <c r="E2516" s="5" t="s">
        <v>431</v>
      </c>
      <c r="F2516" s="6">
        <v>182.3</v>
      </c>
      <c r="G2516" s="42"/>
      <c r="H2516" s="32">
        <f>G2516*F2516</f>
        <v>0</v>
      </c>
    </row>
    <row r="2517" spans="1:8" ht="23.1" customHeight="1" outlineLevel="3" x14ac:dyDescent="0.2">
      <c r="A2517" s="5" t="s">
        <v>8086</v>
      </c>
      <c r="B2517" s="5" t="s">
        <v>8087</v>
      </c>
      <c r="C2517" s="26" t="s">
        <v>8088</v>
      </c>
      <c r="D2517" s="5" t="s">
        <v>8089</v>
      </c>
      <c r="E2517" s="5" t="s">
        <v>8090</v>
      </c>
      <c r="F2517" s="6">
        <v>425.1</v>
      </c>
      <c r="G2517" s="42"/>
      <c r="H2517" s="32">
        <f>G2517*F2517</f>
        <v>0</v>
      </c>
    </row>
    <row r="2518" spans="1:8" ht="11.1" customHeight="1" outlineLevel="2" x14ac:dyDescent="0.2">
      <c r="A2518" s="17" t="s">
        <v>1890</v>
      </c>
      <c r="B2518" s="17"/>
      <c r="C2518" s="17"/>
      <c r="D2518" s="17"/>
      <c r="E2518" s="17"/>
      <c r="F2518" s="4"/>
      <c r="G2518" s="42"/>
      <c r="H2518" s="32">
        <f>G2518*F2518</f>
        <v>0</v>
      </c>
    </row>
    <row r="2519" spans="1:8" ht="23.1" customHeight="1" outlineLevel="3" x14ac:dyDescent="0.2">
      <c r="A2519" s="5" t="s">
        <v>8091</v>
      </c>
      <c r="B2519" s="5" t="s">
        <v>8092</v>
      </c>
      <c r="C2519" s="27"/>
      <c r="D2519" s="5" t="s">
        <v>8093</v>
      </c>
      <c r="E2519" s="5"/>
      <c r="F2519" s="6">
        <v>163.6</v>
      </c>
      <c r="G2519" s="42"/>
      <c r="H2519" s="32">
        <f>G2519*F2519</f>
        <v>0</v>
      </c>
    </row>
    <row r="2520" spans="1:8" ht="11.1" customHeight="1" outlineLevel="2" x14ac:dyDescent="0.2">
      <c r="A2520" s="17" t="s">
        <v>7202</v>
      </c>
      <c r="B2520" s="17"/>
      <c r="C2520" s="17"/>
      <c r="D2520" s="17"/>
      <c r="E2520" s="17"/>
      <c r="F2520" s="4"/>
      <c r="G2520" s="42"/>
      <c r="H2520" s="32">
        <f>G2520*F2520</f>
        <v>0</v>
      </c>
    </row>
    <row r="2521" spans="1:8" ht="23.1" customHeight="1" outlineLevel="3" x14ac:dyDescent="0.2">
      <c r="A2521" s="5" t="s">
        <v>8094</v>
      </c>
      <c r="B2521" s="5" t="s">
        <v>8095</v>
      </c>
      <c r="C2521" s="26" t="s">
        <v>8096</v>
      </c>
      <c r="D2521" s="5" t="s">
        <v>8097</v>
      </c>
      <c r="E2521" s="5" t="s">
        <v>323</v>
      </c>
      <c r="F2521" s="6">
        <v>76.3</v>
      </c>
      <c r="G2521" s="42"/>
      <c r="H2521" s="32">
        <f>G2521*F2521</f>
        <v>0</v>
      </c>
    </row>
    <row r="2522" spans="1:8" ht="23.1" customHeight="1" outlineLevel="3" x14ac:dyDescent="0.2">
      <c r="A2522" s="5" t="s">
        <v>8098</v>
      </c>
      <c r="B2522" s="5" t="s">
        <v>8099</v>
      </c>
      <c r="C2522" s="26" t="s">
        <v>8100</v>
      </c>
      <c r="D2522" s="5" t="s">
        <v>8101</v>
      </c>
      <c r="E2522" s="5" t="s">
        <v>342</v>
      </c>
      <c r="F2522" s="6">
        <v>83.4</v>
      </c>
      <c r="G2522" s="42"/>
      <c r="H2522" s="32">
        <f>G2522*F2522</f>
        <v>0</v>
      </c>
    </row>
    <row r="2523" spans="1:8" ht="23.1" customHeight="1" outlineLevel="3" x14ac:dyDescent="0.2">
      <c r="A2523" s="5" t="s">
        <v>8102</v>
      </c>
      <c r="B2523" s="5" t="s">
        <v>8103</v>
      </c>
      <c r="C2523" s="26" t="s">
        <v>8104</v>
      </c>
      <c r="D2523" s="5" t="s">
        <v>8105</v>
      </c>
      <c r="E2523" s="5" t="s">
        <v>555</v>
      </c>
      <c r="F2523" s="6">
        <v>337.4</v>
      </c>
      <c r="G2523" s="42"/>
      <c r="H2523" s="32">
        <f>G2523*F2523</f>
        <v>0</v>
      </c>
    </row>
    <row r="2524" spans="1:8" ht="23.1" customHeight="1" outlineLevel="3" x14ac:dyDescent="0.2">
      <c r="A2524" s="5" t="s">
        <v>8102</v>
      </c>
      <c r="B2524" s="5" t="s">
        <v>8103</v>
      </c>
      <c r="C2524" s="26" t="s">
        <v>8104</v>
      </c>
      <c r="D2524" s="5" t="s">
        <v>8105</v>
      </c>
      <c r="E2524" s="5" t="s">
        <v>105</v>
      </c>
      <c r="F2524" s="6">
        <v>337.4</v>
      </c>
      <c r="G2524" s="42"/>
      <c r="H2524" s="32">
        <f>G2524*F2524</f>
        <v>0</v>
      </c>
    </row>
    <row r="2525" spans="1:8" ht="23.1" customHeight="1" outlineLevel="3" x14ac:dyDescent="0.2">
      <c r="A2525" s="5" t="s">
        <v>8106</v>
      </c>
      <c r="B2525" s="5" t="s">
        <v>8107</v>
      </c>
      <c r="C2525" s="26" t="s">
        <v>8108</v>
      </c>
      <c r="D2525" s="5" t="s">
        <v>8109</v>
      </c>
      <c r="E2525" s="5" t="s">
        <v>44</v>
      </c>
      <c r="F2525" s="6">
        <v>328.5</v>
      </c>
      <c r="G2525" s="42"/>
      <c r="H2525" s="32">
        <f>G2525*F2525</f>
        <v>0</v>
      </c>
    </row>
    <row r="2526" spans="1:8" ht="11.1" customHeight="1" outlineLevel="1" x14ac:dyDescent="0.2">
      <c r="A2526" s="22" t="s">
        <v>8110</v>
      </c>
      <c r="B2526" s="22"/>
      <c r="C2526" s="22"/>
      <c r="D2526" s="22"/>
      <c r="E2526" s="22"/>
      <c r="F2526" s="3"/>
      <c r="G2526" s="42"/>
      <c r="H2526" s="32">
        <f>G2526*F2526</f>
        <v>0</v>
      </c>
    </row>
    <row r="2527" spans="1:8" ht="11.1" customHeight="1" outlineLevel="2" x14ac:dyDescent="0.2">
      <c r="A2527" s="17" t="s">
        <v>1867</v>
      </c>
      <c r="B2527" s="17"/>
      <c r="C2527" s="17"/>
      <c r="D2527" s="17"/>
      <c r="E2527" s="17"/>
      <c r="F2527" s="4"/>
      <c r="G2527" s="42"/>
      <c r="H2527" s="32">
        <f>G2527*F2527</f>
        <v>0</v>
      </c>
    </row>
    <row r="2528" spans="1:8" ht="23.1" customHeight="1" outlineLevel="3" x14ac:dyDescent="0.2">
      <c r="A2528" s="5" t="s">
        <v>8111</v>
      </c>
      <c r="B2528" s="5" t="s">
        <v>8112</v>
      </c>
      <c r="C2528" s="26" t="s">
        <v>8113</v>
      </c>
      <c r="D2528" s="5" t="s">
        <v>8114</v>
      </c>
      <c r="E2528" s="5"/>
      <c r="F2528" s="6">
        <v>406</v>
      </c>
      <c r="G2528" s="42"/>
      <c r="H2528" s="32">
        <f>G2528*F2528</f>
        <v>0</v>
      </c>
    </row>
    <row r="2529" spans="1:8" ht="11.1" customHeight="1" outlineLevel="2" x14ac:dyDescent="0.2">
      <c r="A2529" s="17" t="s">
        <v>1464</v>
      </c>
      <c r="B2529" s="17"/>
      <c r="C2529" s="17"/>
      <c r="D2529" s="17"/>
      <c r="E2529" s="17"/>
      <c r="F2529" s="4"/>
      <c r="G2529" s="42"/>
      <c r="H2529" s="32">
        <f>G2529*F2529</f>
        <v>0</v>
      </c>
    </row>
    <row r="2530" spans="1:8" ht="23.1" customHeight="1" outlineLevel="3" x14ac:dyDescent="0.2">
      <c r="A2530" s="5" t="s">
        <v>8115</v>
      </c>
      <c r="B2530" s="5" t="s">
        <v>8116</v>
      </c>
      <c r="C2530" s="26" t="s">
        <v>8117</v>
      </c>
      <c r="D2530" s="5" t="s">
        <v>8118</v>
      </c>
      <c r="E2530" s="5" t="s">
        <v>70</v>
      </c>
      <c r="F2530" s="6">
        <v>102.6</v>
      </c>
      <c r="G2530" s="42"/>
      <c r="H2530" s="32">
        <f>G2530*F2530</f>
        <v>0</v>
      </c>
    </row>
    <row r="2531" spans="1:8" ht="23.1" customHeight="1" outlineLevel="3" x14ac:dyDescent="0.2">
      <c r="A2531" s="5" t="s">
        <v>8119</v>
      </c>
      <c r="B2531" s="5" t="s">
        <v>8120</v>
      </c>
      <c r="C2531" s="26" t="s">
        <v>8121</v>
      </c>
      <c r="D2531" s="5" t="s">
        <v>8122</v>
      </c>
      <c r="E2531" s="5" t="s">
        <v>70</v>
      </c>
      <c r="F2531" s="6">
        <v>104.4</v>
      </c>
      <c r="G2531" s="42"/>
      <c r="H2531" s="32">
        <f>G2531*F2531</f>
        <v>0</v>
      </c>
    </row>
    <row r="2532" spans="1:8" ht="23.1" customHeight="1" outlineLevel="3" x14ac:dyDescent="0.2">
      <c r="A2532" s="5" t="s">
        <v>8123</v>
      </c>
      <c r="B2532" s="5" t="s">
        <v>8124</v>
      </c>
      <c r="C2532" s="26" t="s">
        <v>8125</v>
      </c>
      <c r="D2532" s="5" t="s">
        <v>8126</v>
      </c>
      <c r="E2532" s="5" t="s">
        <v>124</v>
      </c>
      <c r="F2532" s="6">
        <v>205.6</v>
      </c>
      <c r="G2532" s="42"/>
      <c r="H2532" s="32">
        <f>G2532*F2532</f>
        <v>0</v>
      </c>
    </row>
    <row r="2533" spans="1:8" ht="23.1" customHeight="1" outlineLevel="3" x14ac:dyDescent="0.2">
      <c r="A2533" s="5" t="s">
        <v>8127</v>
      </c>
      <c r="B2533" s="5" t="s">
        <v>8128</v>
      </c>
      <c r="C2533" s="26" t="s">
        <v>8129</v>
      </c>
      <c r="D2533" s="5" t="s">
        <v>8130</v>
      </c>
      <c r="E2533" s="5" t="s">
        <v>124</v>
      </c>
      <c r="F2533" s="6">
        <v>205.6</v>
      </c>
      <c r="G2533" s="42"/>
      <c r="H2533" s="32">
        <f>G2533*F2533</f>
        <v>0</v>
      </c>
    </row>
    <row r="2534" spans="1:8" ht="11.1" customHeight="1" outlineLevel="1" x14ac:dyDescent="0.2">
      <c r="A2534" s="22" t="s">
        <v>8131</v>
      </c>
      <c r="B2534" s="22"/>
      <c r="C2534" s="22"/>
      <c r="D2534" s="22"/>
      <c r="E2534" s="22"/>
      <c r="F2534" s="3"/>
      <c r="G2534" s="42"/>
      <c r="H2534" s="32">
        <f>G2534*F2534</f>
        <v>0</v>
      </c>
    </row>
    <row r="2535" spans="1:8" ht="11.1" customHeight="1" outlineLevel="2" x14ac:dyDescent="0.2">
      <c r="A2535" s="17" t="s">
        <v>2418</v>
      </c>
      <c r="B2535" s="17"/>
      <c r="C2535" s="17"/>
      <c r="D2535" s="17"/>
      <c r="E2535" s="17"/>
      <c r="F2535" s="4"/>
      <c r="G2535" s="42"/>
      <c r="H2535" s="32">
        <f>G2535*F2535</f>
        <v>0</v>
      </c>
    </row>
    <row r="2536" spans="1:8" ht="23.1" customHeight="1" outlineLevel="3" x14ac:dyDescent="0.2">
      <c r="A2536" s="5" t="s">
        <v>8132</v>
      </c>
      <c r="B2536" s="5" t="s">
        <v>8133</v>
      </c>
      <c r="C2536" s="26" t="s">
        <v>8134</v>
      </c>
      <c r="D2536" s="5" t="s">
        <v>8135</v>
      </c>
      <c r="E2536" s="5" t="s">
        <v>3626</v>
      </c>
      <c r="F2536" s="6">
        <v>90.7</v>
      </c>
      <c r="G2536" s="42"/>
      <c r="H2536" s="32">
        <f>G2536*F2536</f>
        <v>0</v>
      </c>
    </row>
    <row r="2537" spans="1:8" ht="23.1" customHeight="1" outlineLevel="3" x14ac:dyDescent="0.2">
      <c r="A2537" s="5" t="s">
        <v>8136</v>
      </c>
      <c r="B2537" s="5" t="s">
        <v>8137</v>
      </c>
      <c r="C2537" s="26" t="s">
        <v>8138</v>
      </c>
      <c r="D2537" s="5" t="s">
        <v>8139</v>
      </c>
      <c r="E2537" s="5" t="s">
        <v>342</v>
      </c>
      <c r="F2537" s="6">
        <v>35.299999999999997</v>
      </c>
      <c r="G2537" s="42"/>
      <c r="H2537" s="32">
        <f>G2537*F2537</f>
        <v>0</v>
      </c>
    </row>
    <row r="2538" spans="1:8" ht="23.1" customHeight="1" outlineLevel="3" x14ac:dyDescent="0.2">
      <c r="A2538" s="5" t="s">
        <v>8140</v>
      </c>
      <c r="B2538" s="5" t="s">
        <v>8141</v>
      </c>
      <c r="C2538" s="26" t="s">
        <v>8142</v>
      </c>
      <c r="D2538" s="5" t="s">
        <v>8143</v>
      </c>
      <c r="E2538" s="5" t="s">
        <v>342</v>
      </c>
      <c r="F2538" s="6">
        <v>35.299999999999997</v>
      </c>
      <c r="G2538" s="42"/>
      <c r="H2538" s="32">
        <f>G2538*F2538</f>
        <v>0</v>
      </c>
    </row>
    <row r="2539" spans="1:8" ht="23.1" customHeight="1" outlineLevel="3" x14ac:dyDescent="0.2">
      <c r="A2539" s="5" t="s">
        <v>8144</v>
      </c>
      <c r="B2539" s="5" t="s">
        <v>8145</v>
      </c>
      <c r="C2539" s="26" t="s">
        <v>8146</v>
      </c>
      <c r="D2539" s="5" t="s">
        <v>8147</v>
      </c>
      <c r="E2539" s="5" t="s">
        <v>8148</v>
      </c>
      <c r="F2539" s="6">
        <v>43.6</v>
      </c>
      <c r="G2539" s="42"/>
      <c r="H2539" s="32">
        <f>G2539*F2539</f>
        <v>0</v>
      </c>
    </row>
    <row r="2540" spans="1:8" ht="23.1" customHeight="1" outlineLevel="3" x14ac:dyDescent="0.2">
      <c r="A2540" s="5" t="s">
        <v>8149</v>
      </c>
      <c r="B2540" s="5" t="s">
        <v>8150</v>
      </c>
      <c r="C2540" s="26" t="s">
        <v>8151</v>
      </c>
      <c r="D2540" s="5" t="s">
        <v>8152</v>
      </c>
      <c r="E2540" s="5" t="s">
        <v>555</v>
      </c>
      <c r="F2540" s="6">
        <v>49.1</v>
      </c>
      <c r="G2540" s="42"/>
      <c r="H2540" s="32">
        <f>G2540*F2540</f>
        <v>0</v>
      </c>
    </row>
    <row r="2541" spans="1:8" ht="23.1" customHeight="1" outlineLevel="3" x14ac:dyDescent="0.2">
      <c r="A2541" s="5" t="s">
        <v>8153</v>
      </c>
      <c r="B2541" s="5" t="s">
        <v>8154</v>
      </c>
      <c r="C2541" s="26" t="s">
        <v>8155</v>
      </c>
      <c r="D2541" s="5" t="s">
        <v>8156</v>
      </c>
      <c r="E2541" s="5" t="s">
        <v>317</v>
      </c>
      <c r="F2541" s="6">
        <v>71.900000000000006</v>
      </c>
      <c r="G2541" s="42"/>
      <c r="H2541" s="32">
        <f>G2541*F2541</f>
        <v>0</v>
      </c>
    </row>
    <row r="2542" spans="1:8" ht="23.1" customHeight="1" outlineLevel="3" x14ac:dyDescent="0.2">
      <c r="A2542" s="5" t="s">
        <v>8157</v>
      </c>
      <c r="B2542" s="5" t="s">
        <v>8158</v>
      </c>
      <c r="C2542" s="26" t="s">
        <v>8159</v>
      </c>
      <c r="D2542" s="5" t="s">
        <v>8160</v>
      </c>
      <c r="E2542" s="5" t="s">
        <v>39</v>
      </c>
      <c r="F2542" s="6">
        <v>36.9</v>
      </c>
      <c r="G2542" s="42"/>
      <c r="H2542" s="32">
        <f>G2542*F2542</f>
        <v>0</v>
      </c>
    </row>
    <row r="2543" spans="1:8" ht="11.1" customHeight="1" outlineLevel="2" x14ac:dyDescent="0.2">
      <c r="A2543" s="17" t="s">
        <v>1890</v>
      </c>
      <c r="B2543" s="17"/>
      <c r="C2543" s="17"/>
      <c r="D2543" s="17"/>
      <c r="E2543" s="17"/>
      <c r="F2543" s="4"/>
      <c r="G2543" s="42"/>
      <c r="H2543" s="32">
        <f>G2543*F2543</f>
        <v>0</v>
      </c>
    </row>
    <row r="2544" spans="1:8" ht="23.1" customHeight="1" outlineLevel="3" x14ac:dyDescent="0.2">
      <c r="A2544" s="5" t="s">
        <v>8161</v>
      </c>
      <c r="B2544" s="5" t="s">
        <v>8162</v>
      </c>
      <c r="C2544" s="26" t="s">
        <v>8163</v>
      </c>
      <c r="D2544" s="5" t="s">
        <v>8164</v>
      </c>
      <c r="E2544" s="5" t="s">
        <v>39</v>
      </c>
      <c r="F2544" s="6">
        <v>81.599999999999994</v>
      </c>
      <c r="G2544" s="42"/>
      <c r="H2544" s="32">
        <f>G2544*F2544</f>
        <v>0</v>
      </c>
    </row>
    <row r="2545" spans="1:8" ht="23.1" customHeight="1" outlineLevel="3" x14ac:dyDescent="0.2">
      <c r="A2545" s="5" t="s">
        <v>8165</v>
      </c>
      <c r="B2545" s="5" t="s">
        <v>8166</v>
      </c>
      <c r="C2545" s="26" t="s">
        <v>8167</v>
      </c>
      <c r="D2545" s="5" t="s">
        <v>8168</v>
      </c>
      <c r="E2545" s="5" t="s">
        <v>333</v>
      </c>
      <c r="F2545" s="6">
        <v>60.2</v>
      </c>
      <c r="G2545" s="42"/>
      <c r="H2545" s="32">
        <f>G2545*F2545</f>
        <v>0</v>
      </c>
    </row>
    <row r="2546" spans="1:8" ht="23.1" customHeight="1" outlineLevel="3" x14ac:dyDescent="0.2">
      <c r="A2546" s="5" t="s">
        <v>8169</v>
      </c>
      <c r="B2546" s="5" t="s">
        <v>8170</v>
      </c>
      <c r="C2546" s="26" t="s">
        <v>8171</v>
      </c>
      <c r="D2546" s="5" t="s">
        <v>8172</v>
      </c>
      <c r="E2546" s="5" t="s">
        <v>8173</v>
      </c>
      <c r="F2546" s="6">
        <v>38.700000000000003</v>
      </c>
      <c r="G2546" s="42"/>
      <c r="H2546" s="32">
        <f>G2546*F2546</f>
        <v>0</v>
      </c>
    </row>
    <row r="2547" spans="1:8" ht="23.1" customHeight="1" outlineLevel="3" x14ac:dyDescent="0.2">
      <c r="A2547" s="5" t="s">
        <v>8174</v>
      </c>
      <c r="B2547" s="5" t="s">
        <v>8175</v>
      </c>
      <c r="C2547" s="27"/>
      <c r="D2547" s="5" t="s">
        <v>8176</v>
      </c>
      <c r="E2547" s="5" t="s">
        <v>8173</v>
      </c>
      <c r="F2547" s="6">
        <v>35.799999999999997</v>
      </c>
      <c r="G2547" s="42"/>
      <c r="H2547" s="32">
        <f>G2547*F2547</f>
        <v>0</v>
      </c>
    </row>
    <row r="2548" spans="1:8" ht="23.1" customHeight="1" outlineLevel="3" x14ac:dyDescent="0.2">
      <c r="A2548" s="5" t="s">
        <v>8177</v>
      </c>
      <c r="B2548" s="5" t="s">
        <v>8178</v>
      </c>
      <c r="C2548" s="26" t="s">
        <v>8179</v>
      </c>
      <c r="D2548" s="5" t="s">
        <v>8180</v>
      </c>
      <c r="E2548" s="5"/>
      <c r="F2548" s="6">
        <v>49.5</v>
      </c>
      <c r="G2548" s="42"/>
      <c r="H2548" s="32">
        <f>G2548*F2548</f>
        <v>0</v>
      </c>
    </row>
    <row r="2549" spans="1:8" ht="23.1" customHeight="1" outlineLevel="3" x14ac:dyDescent="0.2">
      <c r="A2549" s="5" t="s">
        <v>8181</v>
      </c>
      <c r="B2549" s="5" t="s">
        <v>8182</v>
      </c>
      <c r="C2549" s="26" t="s">
        <v>8183</v>
      </c>
      <c r="D2549" s="5" t="s">
        <v>8184</v>
      </c>
      <c r="E2549" s="5"/>
      <c r="F2549" s="6">
        <v>319</v>
      </c>
      <c r="G2549" s="42"/>
      <c r="H2549" s="32">
        <f>G2549*F2549</f>
        <v>0</v>
      </c>
    </row>
    <row r="2550" spans="1:8" ht="11.1" customHeight="1" outlineLevel="2" x14ac:dyDescent="0.2">
      <c r="A2550" s="17" t="s">
        <v>7202</v>
      </c>
      <c r="B2550" s="17"/>
      <c r="C2550" s="17"/>
      <c r="D2550" s="17"/>
      <c r="E2550" s="17"/>
      <c r="F2550" s="4"/>
      <c r="G2550" s="42"/>
      <c r="H2550" s="32">
        <f>G2550*F2550</f>
        <v>0</v>
      </c>
    </row>
    <row r="2551" spans="1:8" ht="23.1" customHeight="1" outlineLevel="3" x14ac:dyDescent="0.2">
      <c r="A2551" s="5" t="s">
        <v>8185</v>
      </c>
      <c r="B2551" s="5" t="s">
        <v>8186</v>
      </c>
      <c r="C2551" s="26" t="s">
        <v>8187</v>
      </c>
      <c r="D2551" s="5" t="s">
        <v>8188</v>
      </c>
      <c r="E2551" s="5" t="s">
        <v>328</v>
      </c>
      <c r="F2551" s="6">
        <v>173</v>
      </c>
      <c r="G2551" s="42"/>
      <c r="H2551" s="32">
        <f>G2551*F2551</f>
        <v>0</v>
      </c>
    </row>
    <row r="2552" spans="1:8" ht="23.1" customHeight="1" outlineLevel="3" x14ac:dyDescent="0.2">
      <c r="A2552" s="5" t="s">
        <v>8189</v>
      </c>
      <c r="B2552" s="5" t="s">
        <v>8190</v>
      </c>
      <c r="C2552" s="26" t="s">
        <v>8191</v>
      </c>
      <c r="D2552" s="5" t="s">
        <v>8192</v>
      </c>
      <c r="E2552" s="5"/>
      <c r="F2552" s="6">
        <v>53.8</v>
      </c>
      <c r="G2552" s="42"/>
      <c r="H2552" s="32">
        <f>G2552*F2552</f>
        <v>0</v>
      </c>
    </row>
    <row r="2553" spans="1:8" ht="23.1" customHeight="1" outlineLevel="3" x14ac:dyDescent="0.2">
      <c r="A2553" s="5" t="s">
        <v>8193</v>
      </c>
      <c r="B2553" s="5" t="s">
        <v>8194</v>
      </c>
      <c r="C2553" s="26" t="s">
        <v>8195</v>
      </c>
      <c r="D2553" s="5" t="s">
        <v>8196</v>
      </c>
      <c r="E2553" s="5"/>
      <c r="F2553" s="6">
        <v>130.80000000000001</v>
      </c>
      <c r="G2553" s="42"/>
      <c r="H2553" s="32">
        <f>G2553*F2553</f>
        <v>0</v>
      </c>
    </row>
    <row r="2554" spans="1:8" ht="23.1" customHeight="1" outlineLevel="3" x14ac:dyDescent="0.2">
      <c r="A2554" s="5" t="s">
        <v>8197</v>
      </c>
      <c r="B2554" s="5" t="s">
        <v>8198</v>
      </c>
      <c r="C2554" s="26" t="s">
        <v>8199</v>
      </c>
      <c r="D2554" s="5" t="s">
        <v>8200</v>
      </c>
      <c r="E2554" s="5" t="s">
        <v>328</v>
      </c>
      <c r="F2554" s="6">
        <v>57.7</v>
      </c>
      <c r="G2554" s="42"/>
      <c r="H2554" s="32">
        <f>G2554*F2554</f>
        <v>0</v>
      </c>
    </row>
    <row r="2555" spans="1:8" ht="11.1" customHeight="1" outlineLevel="3" x14ac:dyDescent="0.2">
      <c r="A2555" s="5" t="s">
        <v>8201</v>
      </c>
      <c r="B2555" s="5" t="s">
        <v>8202</v>
      </c>
      <c r="C2555" s="26" t="s">
        <v>8203</v>
      </c>
      <c r="D2555" s="5" t="s">
        <v>8204</v>
      </c>
      <c r="E2555" s="5"/>
      <c r="F2555" s="6">
        <v>141.69999999999999</v>
      </c>
      <c r="G2555" s="42"/>
      <c r="H2555" s="32">
        <f>G2555*F2555</f>
        <v>0</v>
      </c>
    </row>
    <row r="2556" spans="1:8" ht="23.1" customHeight="1" outlineLevel="3" x14ac:dyDescent="0.2">
      <c r="A2556" s="5" t="s">
        <v>8205</v>
      </c>
      <c r="B2556" s="5" t="s">
        <v>8206</v>
      </c>
      <c r="C2556" s="26" t="s">
        <v>8207</v>
      </c>
      <c r="D2556" s="5" t="s">
        <v>8208</v>
      </c>
      <c r="E2556" s="5"/>
      <c r="F2556" s="6">
        <v>128.30000000000001</v>
      </c>
      <c r="G2556" s="42"/>
      <c r="H2556" s="32">
        <f>G2556*F2556</f>
        <v>0</v>
      </c>
    </row>
    <row r="2557" spans="1:8" ht="23.1" customHeight="1" outlineLevel="3" x14ac:dyDescent="0.2">
      <c r="A2557" s="5" t="s">
        <v>8209</v>
      </c>
      <c r="B2557" s="5" t="s">
        <v>8210</v>
      </c>
      <c r="C2557" s="26" t="s">
        <v>8211</v>
      </c>
      <c r="D2557" s="5" t="s">
        <v>8212</v>
      </c>
      <c r="E2557" s="5"/>
      <c r="F2557" s="6">
        <v>150.30000000000001</v>
      </c>
      <c r="G2557" s="42"/>
      <c r="H2557" s="32">
        <f>G2557*F2557</f>
        <v>0</v>
      </c>
    </row>
    <row r="2558" spans="1:8" ht="23.1" customHeight="1" outlineLevel="3" x14ac:dyDescent="0.2">
      <c r="A2558" s="5" t="s">
        <v>8213</v>
      </c>
      <c r="B2558" s="5" t="s">
        <v>8214</v>
      </c>
      <c r="C2558" s="26" t="s">
        <v>8215</v>
      </c>
      <c r="D2558" s="5" t="s">
        <v>8216</v>
      </c>
      <c r="E2558" s="5"/>
      <c r="F2558" s="6">
        <v>128.4</v>
      </c>
      <c r="G2558" s="42"/>
      <c r="H2558" s="32">
        <f>G2558*F2558</f>
        <v>0</v>
      </c>
    </row>
    <row r="2559" spans="1:8" ht="23.1" customHeight="1" outlineLevel="3" x14ac:dyDescent="0.2">
      <c r="A2559" s="5" t="s">
        <v>8217</v>
      </c>
      <c r="B2559" s="5" t="s">
        <v>8218</v>
      </c>
      <c r="C2559" s="26" t="s">
        <v>8219</v>
      </c>
      <c r="D2559" s="5" t="s">
        <v>8220</v>
      </c>
      <c r="E2559" s="5"/>
      <c r="F2559" s="6">
        <v>146</v>
      </c>
      <c r="G2559" s="42"/>
      <c r="H2559" s="32">
        <f>G2559*F2559</f>
        <v>0</v>
      </c>
    </row>
    <row r="2560" spans="1:8" ht="23.1" customHeight="1" outlineLevel="3" x14ac:dyDescent="0.2">
      <c r="A2560" s="5" t="s">
        <v>8221</v>
      </c>
      <c r="B2560" s="5" t="s">
        <v>8222</v>
      </c>
      <c r="C2560" s="26" t="s">
        <v>8223</v>
      </c>
      <c r="D2560" s="5" t="s">
        <v>8224</v>
      </c>
      <c r="E2560" s="5" t="s">
        <v>328</v>
      </c>
      <c r="F2560" s="6">
        <v>132.1</v>
      </c>
      <c r="G2560" s="42"/>
      <c r="H2560" s="32">
        <f>G2560*F2560</f>
        <v>0</v>
      </c>
    </row>
    <row r="2561" spans="1:8" ht="23.1" customHeight="1" outlineLevel="3" x14ac:dyDescent="0.2">
      <c r="A2561" s="5" t="s">
        <v>8225</v>
      </c>
      <c r="B2561" s="5" t="s">
        <v>8226</v>
      </c>
      <c r="C2561" s="26" t="s">
        <v>8227</v>
      </c>
      <c r="D2561" s="5" t="s">
        <v>8228</v>
      </c>
      <c r="E2561" s="5"/>
      <c r="F2561" s="6">
        <v>45.2</v>
      </c>
      <c r="G2561" s="42"/>
      <c r="H2561" s="32">
        <f>G2561*F2561</f>
        <v>0</v>
      </c>
    </row>
    <row r="2562" spans="1:8" ht="23.1" customHeight="1" outlineLevel="3" x14ac:dyDescent="0.2">
      <c r="A2562" s="5" t="s">
        <v>8229</v>
      </c>
      <c r="B2562" s="5" t="s">
        <v>8230</v>
      </c>
      <c r="C2562" s="26" t="s">
        <v>8231</v>
      </c>
      <c r="D2562" s="5" t="s">
        <v>8232</v>
      </c>
      <c r="E2562" s="5" t="s">
        <v>328</v>
      </c>
      <c r="F2562" s="6">
        <v>125.3</v>
      </c>
      <c r="G2562" s="42"/>
      <c r="H2562" s="32">
        <f>G2562*F2562</f>
        <v>0</v>
      </c>
    </row>
    <row r="2563" spans="1:8" ht="11.1" customHeight="1" outlineLevel="1" x14ac:dyDescent="0.2">
      <c r="A2563" s="22" t="s">
        <v>8233</v>
      </c>
      <c r="B2563" s="22"/>
      <c r="C2563" s="22"/>
      <c r="D2563" s="22"/>
      <c r="E2563" s="22"/>
      <c r="F2563" s="3"/>
      <c r="G2563" s="42"/>
      <c r="H2563" s="32">
        <f>G2563*F2563</f>
        <v>0</v>
      </c>
    </row>
    <row r="2564" spans="1:8" ht="11.1" customHeight="1" outlineLevel="2" x14ac:dyDescent="0.2">
      <c r="A2564" s="17" t="s">
        <v>1867</v>
      </c>
      <c r="B2564" s="17"/>
      <c r="C2564" s="17"/>
      <c r="D2564" s="17"/>
      <c r="E2564" s="17"/>
      <c r="F2564" s="4"/>
      <c r="G2564" s="42"/>
      <c r="H2564" s="32">
        <f>G2564*F2564</f>
        <v>0</v>
      </c>
    </row>
    <row r="2565" spans="1:8" ht="23.1" customHeight="1" outlineLevel="3" x14ac:dyDescent="0.2">
      <c r="A2565" s="5" t="s">
        <v>8234</v>
      </c>
      <c r="B2565" s="5" t="s">
        <v>8235</v>
      </c>
      <c r="C2565" s="26" t="s">
        <v>8236</v>
      </c>
      <c r="D2565" s="5" t="s">
        <v>8237</v>
      </c>
      <c r="E2565" s="5"/>
      <c r="F2565" s="6">
        <v>60.2</v>
      </c>
      <c r="G2565" s="42"/>
      <c r="H2565" s="32">
        <f>G2565*F2565</f>
        <v>0</v>
      </c>
    </row>
    <row r="2566" spans="1:8" ht="11.1" customHeight="1" outlineLevel="2" x14ac:dyDescent="0.2">
      <c r="A2566" s="17" t="s">
        <v>482</v>
      </c>
      <c r="B2566" s="17"/>
      <c r="C2566" s="17"/>
      <c r="D2566" s="17"/>
      <c r="E2566" s="17"/>
      <c r="F2566" s="4"/>
      <c r="G2566" s="42"/>
      <c r="H2566" s="32">
        <f>G2566*F2566</f>
        <v>0</v>
      </c>
    </row>
    <row r="2567" spans="1:8" ht="23.1" customHeight="1" outlineLevel="3" x14ac:dyDescent="0.2">
      <c r="A2567" s="5" t="s">
        <v>8238</v>
      </c>
      <c r="B2567" s="5" t="s">
        <v>8239</v>
      </c>
      <c r="C2567" s="26" t="s">
        <v>8240</v>
      </c>
      <c r="D2567" s="5" t="s">
        <v>8241</v>
      </c>
      <c r="E2567" s="5" t="s">
        <v>328</v>
      </c>
      <c r="F2567" s="6">
        <v>50.9</v>
      </c>
      <c r="G2567" s="42"/>
      <c r="H2567" s="32">
        <f>G2567*F2567</f>
        <v>0</v>
      </c>
    </row>
    <row r="2568" spans="1:8" ht="23.1" customHeight="1" outlineLevel="3" x14ac:dyDescent="0.2">
      <c r="A2568" s="5" t="s">
        <v>8242</v>
      </c>
      <c r="B2568" s="5" t="s">
        <v>8243</v>
      </c>
      <c r="C2568" s="26" t="s">
        <v>8244</v>
      </c>
      <c r="D2568" s="5" t="s">
        <v>8245</v>
      </c>
      <c r="E2568" s="5" t="s">
        <v>328</v>
      </c>
      <c r="F2568" s="6">
        <v>30.6</v>
      </c>
      <c r="G2568" s="42"/>
      <c r="H2568" s="32">
        <f>G2568*F2568</f>
        <v>0</v>
      </c>
    </row>
    <row r="2569" spans="1:8" ht="11.1" customHeight="1" outlineLevel="2" x14ac:dyDescent="0.2">
      <c r="A2569" s="17" t="s">
        <v>62</v>
      </c>
      <c r="B2569" s="17"/>
      <c r="C2569" s="17"/>
      <c r="D2569" s="17"/>
      <c r="E2569" s="17"/>
      <c r="F2569" s="4"/>
      <c r="G2569" s="42"/>
      <c r="H2569" s="32">
        <f>G2569*F2569</f>
        <v>0</v>
      </c>
    </row>
    <row r="2570" spans="1:8" ht="23.1" customHeight="1" outlineLevel="3" x14ac:dyDescent="0.2">
      <c r="A2570" s="5" t="s">
        <v>8246</v>
      </c>
      <c r="B2570" s="8"/>
      <c r="C2570" s="26" t="s">
        <v>8247</v>
      </c>
      <c r="D2570" s="5" t="s">
        <v>8248</v>
      </c>
      <c r="E2570" s="5" t="s">
        <v>342</v>
      </c>
      <c r="F2570" s="6">
        <v>105</v>
      </c>
      <c r="G2570" s="42"/>
      <c r="H2570" s="32">
        <f>G2570*F2570</f>
        <v>0</v>
      </c>
    </row>
    <row r="2571" spans="1:8" ht="23.1" customHeight="1" outlineLevel="3" x14ac:dyDescent="0.2">
      <c r="A2571" s="5" t="s">
        <v>8249</v>
      </c>
      <c r="B2571" s="8"/>
      <c r="C2571" s="27"/>
      <c r="D2571" s="5" t="s">
        <v>8250</v>
      </c>
      <c r="E2571" s="5" t="s">
        <v>333</v>
      </c>
      <c r="F2571" s="6">
        <v>55</v>
      </c>
      <c r="G2571" s="42"/>
      <c r="H2571" s="32">
        <f>G2571*F2571</f>
        <v>0</v>
      </c>
    </row>
    <row r="2572" spans="1:8" ht="11.1" customHeight="1" outlineLevel="2" x14ac:dyDescent="0.2">
      <c r="A2572" s="17" t="s">
        <v>1890</v>
      </c>
      <c r="B2572" s="17"/>
      <c r="C2572" s="17"/>
      <c r="D2572" s="17"/>
      <c r="E2572" s="17"/>
      <c r="F2572" s="4"/>
      <c r="G2572" s="42"/>
      <c r="H2572" s="32">
        <f>G2572*F2572</f>
        <v>0</v>
      </c>
    </row>
    <row r="2573" spans="1:8" ht="23.1" customHeight="1" outlineLevel="3" x14ac:dyDescent="0.2">
      <c r="A2573" s="5" t="s">
        <v>8251</v>
      </c>
      <c r="B2573" s="5" t="s">
        <v>8252</v>
      </c>
      <c r="C2573" s="26" t="s">
        <v>8253</v>
      </c>
      <c r="D2573" s="5" t="s">
        <v>8254</v>
      </c>
      <c r="E2573" s="5"/>
      <c r="F2573" s="6">
        <v>66.900000000000006</v>
      </c>
      <c r="G2573" s="42"/>
      <c r="H2573" s="32">
        <f>G2573*F2573</f>
        <v>0</v>
      </c>
    </row>
    <row r="2574" spans="1:8" ht="23.1" customHeight="1" outlineLevel="3" x14ac:dyDescent="0.2">
      <c r="A2574" s="5" t="s">
        <v>8255</v>
      </c>
      <c r="B2574" s="5" t="s">
        <v>8256</v>
      </c>
      <c r="C2574" s="26" t="s">
        <v>8257</v>
      </c>
      <c r="D2574" s="5" t="s">
        <v>8258</v>
      </c>
      <c r="E2574" s="5" t="s">
        <v>115</v>
      </c>
      <c r="F2574" s="6">
        <v>172.9</v>
      </c>
      <c r="G2574" s="42"/>
      <c r="H2574" s="32">
        <f>G2574*F2574</f>
        <v>0</v>
      </c>
    </row>
    <row r="2575" spans="1:8" ht="11.1" customHeight="1" outlineLevel="2" x14ac:dyDescent="0.2">
      <c r="A2575" s="17" t="s">
        <v>7202</v>
      </c>
      <c r="B2575" s="17"/>
      <c r="C2575" s="17"/>
      <c r="D2575" s="17"/>
      <c r="E2575" s="17"/>
      <c r="F2575" s="4"/>
      <c r="G2575" s="42"/>
      <c r="H2575" s="32">
        <f>G2575*F2575</f>
        <v>0</v>
      </c>
    </row>
    <row r="2576" spans="1:8" ht="23.1" customHeight="1" outlineLevel="3" x14ac:dyDescent="0.2">
      <c r="A2576" s="5" t="s">
        <v>8259</v>
      </c>
      <c r="B2576" s="5" t="s">
        <v>8260</v>
      </c>
      <c r="C2576" s="26" t="s">
        <v>8261</v>
      </c>
      <c r="D2576" s="5" t="s">
        <v>8262</v>
      </c>
      <c r="E2576" s="5"/>
      <c r="F2576" s="6">
        <v>114.1</v>
      </c>
      <c r="G2576" s="42"/>
      <c r="H2576" s="32">
        <f>G2576*F2576</f>
        <v>0</v>
      </c>
    </row>
    <row r="2577" spans="1:8" ht="23.1" customHeight="1" outlineLevel="3" x14ac:dyDescent="0.2">
      <c r="A2577" s="5" t="s">
        <v>8263</v>
      </c>
      <c r="B2577" s="5" t="s">
        <v>8264</v>
      </c>
      <c r="C2577" s="26" t="s">
        <v>8265</v>
      </c>
      <c r="D2577" s="5" t="s">
        <v>8266</v>
      </c>
      <c r="E2577" s="5" t="s">
        <v>3626</v>
      </c>
      <c r="F2577" s="6">
        <v>13.8</v>
      </c>
      <c r="G2577" s="42"/>
      <c r="H2577" s="32">
        <f>G2577*F2577</f>
        <v>0</v>
      </c>
    </row>
    <row r="2578" spans="1:8" ht="23.1" customHeight="1" outlineLevel="3" x14ac:dyDescent="0.2">
      <c r="A2578" s="5" t="s">
        <v>8267</v>
      </c>
      <c r="B2578" s="5" t="s">
        <v>8268</v>
      </c>
      <c r="C2578" s="26" t="s">
        <v>8269</v>
      </c>
      <c r="D2578" s="5" t="s">
        <v>8270</v>
      </c>
      <c r="E2578" s="5" t="s">
        <v>3626</v>
      </c>
      <c r="F2578" s="6">
        <v>13.8</v>
      </c>
      <c r="G2578" s="42"/>
      <c r="H2578" s="32">
        <f>G2578*F2578</f>
        <v>0</v>
      </c>
    </row>
    <row r="2579" spans="1:8" ht="23.1" customHeight="1" outlineLevel="3" x14ac:dyDescent="0.2">
      <c r="A2579" s="5" t="s">
        <v>8271</v>
      </c>
      <c r="B2579" s="5" t="s">
        <v>8272</v>
      </c>
      <c r="C2579" s="26" t="s">
        <v>8273</v>
      </c>
      <c r="D2579" s="5" t="s">
        <v>8274</v>
      </c>
      <c r="E2579" s="5" t="s">
        <v>441</v>
      </c>
      <c r="F2579" s="6">
        <v>129.9</v>
      </c>
      <c r="G2579" s="42"/>
      <c r="H2579" s="32">
        <f>G2579*F2579</f>
        <v>0</v>
      </c>
    </row>
    <row r="2580" spans="1:8" ht="23.1" customHeight="1" outlineLevel="3" x14ac:dyDescent="0.2">
      <c r="A2580" s="5" t="s">
        <v>8271</v>
      </c>
      <c r="B2580" s="5" t="s">
        <v>8272</v>
      </c>
      <c r="C2580" s="26" t="s">
        <v>8273</v>
      </c>
      <c r="D2580" s="5" t="s">
        <v>8274</v>
      </c>
      <c r="E2580" s="5" t="s">
        <v>105</v>
      </c>
      <c r="F2580" s="6">
        <v>129.9</v>
      </c>
      <c r="G2580" s="42"/>
      <c r="H2580" s="32">
        <f>G2580*F2580</f>
        <v>0</v>
      </c>
    </row>
    <row r="2581" spans="1:8" ht="11.1" customHeight="1" outlineLevel="1" x14ac:dyDescent="0.2">
      <c r="A2581" s="22" t="s">
        <v>8275</v>
      </c>
      <c r="B2581" s="22"/>
      <c r="C2581" s="22"/>
      <c r="D2581" s="22"/>
      <c r="E2581" s="22"/>
      <c r="F2581" s="3"/>
      <c r="G2581" s="42"/>
      <c r="H2581" s="32">
        <f>G2581*F2581</f>
        <v>0</v>
      </c>
    </row>
    <row r="2582" spans="1:8" ht="11.1" customHeight="1" outlineLevel="2" x14ac:dyDescent="0.2">
      <c r="A2582" s="17" t="s">
        <v>34</v>
      </c>
      <c r="B2582" s="17"/>
      <c r="C2582" s="17"/>
      <c r="D2582" s="17"/>
      <c r="E2582" s="17"/>
      <c r="F2582" s="4"/>
      <c r="G2582" s="42"/>
      <c r="H2582" s="32">
        <f>G2582*F2582</f>
        <v>0</v>
      </c>
    </row>
    <row r="2583" spans="1:8" ht="23.1" customHeight="1" outlineLevel="3" x14ac:dyDescent="0.2">
      <c r="A2583" s="5" t="s">
        <v>8276</v>
      </c>
      <c r="B2583" s="5" t="s">
        <v>8277</v>
      </c>
      <c r="C2583" s="26" t="s">
        <v>8278</v>
      </c>
      <c r="D2583" s="5" t="s">
        <v>8279</v>
      </c>
      <c r="E2583" s="5" t="s">
        <v>39</v>
      </c>
      <c r="F2583" s="6">
        <v>79.099999999999994</v>
      </c>
      <c r="G2583" s="42"/>
      <c r="H2583" s="32">
        <f>G2583*F2583</f>
        <v>0</v>
      </c>
    </row>
    <row r="2584" spans="1:8" ht="11.1" customHeight="1" outlineLevel="2" x14ac:dyDescent="0.2">
      <c r="A2584" s="17" t="s">
        <v>1867</v>
      </c>
      <c r="B2584" s="17"/>
      <c r="C2584" s="17"/>
      <c r="D2584" s="17"/>
      <c r="E2584" s="17"/>
      <c r="F2584" s="4"/>
      <c r="G2584" s="42"/>
      <c r="H2584" s="32">
        <f>G2584*F2584</f>
        <v>0</v>
      </c>
    </row>
    <row r="2585" spans="1:8" ht="23.1" customHeight="1" outlineLevel="3" x14ac:dyDescent="0.2">
      <c r="A2585" s="5" t="s">
        <v>8280</v>
      </c>
      <c r="B2585" s="5" t="s">
        <v>8281</v>
      </c>
      <c r="C2585" s="26" t="s">
        <v>8282</v>
      </c>
      <c r="D2585" s="5" t="s">
        <v>8283</v>
      </c>
      <c r="E2585" s="5" t="s">
        <v>8284</v>
      </c>
      <c r="F2585" s="6">
        <v>19.399999999999999</v>
      </c>
      <c r="G2585" s="42"/>
      <c r="H2585" s="32">
        <f>G2585*F2585</f>
        <v>0</v>
      </c>
    </row>
    <row r="2586" spans="1:8" ht="23.1" customHeight="1" outlineLevel="3" x14ac:dyDescent="0.2">
      <c r="A2586" s="5" t="s">
        <v>8285</v>
      </c>
      <c r="B2586" s="5" t="s">
        <v>8286</v>
      </c>
      <c r="C2586" s="26" t="s">
        <v>8287</v>
      </c>
      <c r="D2586" s="5" t="s">
        <v>8288</v>
      </c>
      <c r="E2586" s="5" t="s">
        <v>8284</v>
      </c>
      <c r="F2586" s="6">
        <v>42.9</v>
      </c>
      <c r="G2586" s="42"/>
      <c r="H2586" s="32">
        <f>G2586*F2586</f>
        <v>0</v>
      </c>
    </row>
    <row r="2587" spans="1:8" ht="23.1" customHeight="1" outlineLevel="3" x14ac:dyDescent="0.2">
      <c r="A2587" s="5" t="s">
        <v>8289</v>
      </c>
      <c r="B2587" s="5" t="s">
        <v>8290</v>
      </c>
      <c r="C2587" s="26" t="s">
        <v>8291</v>
      </c>
      <c r="D2587" s="5" t="s">
        <v>8292</v>
      </c>
      <c r="E2587" s="5" t="s">
        <v>333</v>
      </c>
      <c r="F2587" s="6">
        <v>139.9</v>
      </c>
      <c r="G2587" s="42"/>
      <c r="H2587" s="32">
        <f>G2587*F2587</f>
        <v>0</v>
      </c>
    </row>
    <row r="2588" spans="1:8" ht="23.1" customHeight="1" outlineLevel="3" x14ac:dyDescent="0.2">
      <c r="A2588" s="5" t="s">
        <v>8293</v>
      </c>
      <c r="B2588" s="5" t="s">
        <v>8294</v>
      </c>
      <c r="C2588" s="27"/>
      <c r="D2588" s="5" t="s">
        <v>8295</v>
      </c>
      <c r="E2588" s="5" t="s">
        <v>333</v>
      </c>
      <c r="F2588" s="6">
        <v>139.9</v>
      </c>
      <c r="G2588" s="42"/>
      <c r="H2588" s="32">
        <f>G2588*F2588</f>
        <v>0</v>
      </c>
    </row>
    <row r="2589" spans="1:8" ht="11.1" customHeight="1" outlineLevel="2" x14ac:dyDescent="0.2">
      <c r="A2589" s="17" t="s">
        <v>482</v>
      </c>
      <c r="B2589" s="17"/>
      <c r="C2589" s="17"/>
      <c r="D2589" s="17"/>
      <c r="E2589" s="17"/>
      <c r="F2589" s="4"/>
      <c r="G2589" s="42"/>
      <c r="H2589" s="32">
        <f>G2589*F2589</f>
        <v>0</v>
      </c>
    </row>
    <row r="2590" spans="1:8" ht="23.1" customHeight="1" outlineLevel="3" x14ac:dyDescent="0.2">
      <c r="A2590" s="5" t="s">
        <v>8296</v>
      </c>
      <c r="B2590" s="5" t="s">
        <v>8297</v>
      </c>
      <c r="C2590" s="26" t="s">
        <v>8298</v>
      </c>
      <c r="D2590" s="5" t="s">
        <v>8299</v>
      </c>
      <c r="E2590" s="5" t="s">
        <v>70</v>
      </c>
      <c r="F2590" s="6">
        <v>98.5</v>
      </c>
      <c r="G2590" s="42"/>
      <c r="H2590" s="32">
        <f>G2590*F2590</f>
        <v>0</v>
      </c>
    </row>
    <row r="2591" spans="1:8" ht="11.1" customHeight="1" outlineLevel="2" x14ac:dyDescent="0.2">
      <c r="A2591" s="17" t="s">
        <v>62</v>
      </c>
      <c r="B2591" s="17"/>
      <c r="C2591" s="17"/>
      <c r="D2591" s="17"/>
      <c r="E2591" s="17"/>
      <c r="F2591" s="4"/>
      <c r="G2591" s="42"/>
      <c r="H2591" s="32">
        <f>G2591*F2591</f>
        <v>0</v>
      </c>
    </row>
    <row r="2592" spans="1:8" ht="23.1" customHeight="1" outlineLevel="3" x14ac:dyDescent="0.2">
      <c r="A2592" s="5" t="s">
        <v>8300</v>
      </c>
      <c r="B2592" s="5" t="s">
        <v>8301</v>
      </c>
      <c r="C2592" s="26" t="s">
        <v>8302</v>
      </c>
      <c r="D2592" s="5" t="s">
        <v>8303</v>
      </c>
      <c r="E2592" s="5"/>
      <c r="F2592" s="6">
        <v>103.8</v>
      </c>
      <c r="G2592" s="42"/>
      <c r="H2592" s="32">
        <f>G2592*F2592</f>
        <v>0</v>
      </c>
    </row>
    <row r="2593" spans="1:8" ht="23.1" customHeight="1" outlineLevel="3" x14ac:dyDescent="0.2">
      <c r="A2593" s="5" t="s">
        <v>8304</v>
      </c>
      <c r="B2593" s="5" t="s">
        <v>8305</v>
      </c>
      <c r="C2593" s="26" t="s">
        <v>8306</v>
      </c>
      <c r="D2593" s="5" t="s">
        <v>8307</v>
      </c>
      <c r="E2593" s="5"/>
      <c r="F2593" s="6">
        <v>122.2</v>
      </c>
      <c r="G2593" s="42"/>
      <c r="H2593" s="32">
        <f>G2593*F2593</f>
        <v>0</v>
      </c>
    </row>
    <row r="2594" spans="1:8" ht="23.1" customHeight="1" outlineLevel="3" x14ac:dyDescent="0.2">
      <c r="A2594" s="5" t="s">
        <v>8308</v>
      </c>
      <c r="B2594" s="5" t="s">
        <v>8309</v>
      </c>
      <c r="C2594" s="26" t="s">
        <v>8310</v>
      </c>
      <c r="D2594" s="5" t="s">
        <v>8311</v>
      </c>
      <c r="E2594" s="5"/>
      <c r="F2594" s="6">
        <v>97</v>
      </c>
      <c r="G2594" s="42"/>
      <c r="H2594" s="32">
        <f>G2594*F2594</f>
        <v>0</v>
      </c>
    </row>
    <row r="2595" spans="1:8" ht="23.1" customHeight="1" outlineLevel="3" x14ac:dyDescent="0.2">
      <c r="A2595" s="5" t="s">
        <v>8312</v>
      </c>
      <c r="B2595" s="5" t="s">
        <v>8313</v>
      </c>
      <c r="C2595" s="27"/>
      <c r="D2595" s="5" t="s">
        <v>8314</v>
      </c>
      <c r="E2595" s="5"/>
      <c r="F2595" s="6">
        <v>219.7</v>
      </c>
      <c r="G2595" s="42"/>
      <c r="H2595" s="32">
        <f>G2595*F2595</f>
        <v>0</v>
      </c>
    </row>
    <row r="2596" spans="1:8" ht="11.1" customHeight="1" outlineLevel="2" x14ac:dyDescent="0.2">
      <c r="A2596" s="17" t="s">
        <v>2418</v>
      </c>
      <c r="B2596" s="17"/>
      <c r="C2596" s="17"/>
      <c r="D2596" s="17"/>
      <c r="E2596" s="17"/>
      <c r="F2596" s="4"/>
      <c r="G2596" s="42"/>
      <c r="H2596" s="32">
        <f>G2596*F2596</f>
        <v>0</v>
      </c>
    </row>
    <row r="2597" spans="1:8" ht="23.1" customHeight="1" outlineLevel="3" x14ac:dyDescent="0.2">
      <c r="A2597" s="5" t="s">
        <v>8315</v>
      </c>
      <c r="B2597" s="5" t="s">
        <v>8316</v>
      </c>
      <c r="C2597" s="26" t="s">
        <v>8317</v>
      </c>
      <c r="D2597" s="5" t="s">
        <v>8318</v>
      </c>
      <c r="E2597" s="5" t="s">
        <v>39</v>
      </c>
      <c r="F2597" s="6">
        <v>86.5</v>
      </c>
      <c r="G2597" s="42"/>
      <c r="H2597" s="32">
        <f>G2597*F2597</f>
        <v>0</v>
      </c>
    </row>
    <row r="2598" spans="1:8" ht="23.1" customHeight="1" outlineLevel="3" x14ac:dyDescent="0.2">
      <c r="A2598" s="5" t="s">
        <v>8319</v>
      </c>
      <c r="B2598" s="5" t="s">
        <v>8320</v>
      </c>
      <c r="C2598" s="26" t="s">
        <v>8321</v>
      </c>
      <c r="D2598" s="5" t="s">
        <v>8322</v>
      </c>
      <c r="E2598" s="5" t="s">
        <v>317</v>
      </c>
      <c r="F2598" s="6">
        <v>97.2</v>
      </c>
      <c r="G2598" s="42"/>
      <c r="H2598" s="32">
        <f>G2598*F2598</f>
        <v>0</v>
      </c>
    </row>
    <row r="2599" spans="1:8" ht="23.1" customHeight="1" outlineLevel="3" x14ac:dyDescent="0.2">
      <c r="A2599" s="5" t="s">
        <v>8323</v>
      </c>
      <c r="B2599" s="5" t="s">
        <v>8324</v>
      </c>
      <c r="C2599" s="26" t="s">
        <v>8325</v>
      </c>
      <c r="D2599" s="5" t="s">
        <v>8326</v>
      </c>
      <c r="E2599" s="5" t="s">
        <v>244</v>
      </c>
      <c r="F2599" s="6">
        <v>131.30000000000001</v>
      </c>
      <c r="G2599" s="42"/>
      <c r="H2599" s="32">
        <f>G2599*F2599</f>
        <v>0</v>
      </c>
    </row>
    <row r="2600" spans="1:8" ht="23.1" customHeight="1" outlineLevel="3" x14ac:dyDescent="0.2">
      <c r="A2600" s="5" t="s">
        <v>8327</v>
      </c>
      <c r="B2600" s="5" t="s">
        <v>8328</v>
      </c>
      <c r="C2600" s="26" t="s">
        <v>8329</v>
      </c>
      <c r="D2600" s="5" t="s">
        <v>8330</v>
      </c>
      <c r="E2600" s="5" t="s">
        <v>244</v>
      </c>
      <c r="F2600" s="6">
        <v>131.30000000000001</v>
      </c>
      <c r="G2600" s="42"/>
      <c r="H2600" s="32">
        <f>G2600*F2600</f>
        <v>0</v>
      </c>
    </row>
    <row r="2601" spans="1:8" ht="23.1" customHeight="1" outlineLevel="3" x14ac:dyDescent="0.2">
      <c r="A2601" s="5" t="s">
        <v>8331</v>
      </c>
      <c r="B2601" s="5" t="s">
        <v>8332</v>
      </c>
      <c r="C2601" s="26" t="s">
        <v>8333</v>
      </c>
      <c r="D2601" s="5" t="s">
        <v>8334</v>
      </c>
      <c r="E2601" s="5" t="s">
        <v>8335</v>
      </c>
      <c r="F2601" s="6">
        <v>176.8</v>
      </c>
      <c r="G2601" s="42"/>
      <c r="H2601" s="32">
        <f>G2601*F2601</f>
        <v>0</v>
      </c>
    </row>
    <row r="2602" spans="1:8" ht="23.1" customHeight="1" outlineLevel="3" x14ac:dyDescent="0.2">
      <c r="A2602" s="5" t="s">
        <v>8336</v>
      </c>
      <c r="B2602" s="5" t="s">
        <v>8337</v>
      </c>
      <c r="C2602" s="26" t="s">
        <v>8338</v>
      </c>
      <c r="D2602" s="5" t="s">
        <v>8339</v>
      </c>
      <c r="E2602" s="5" t="s">
        <v>8335</v>
      </c>
      <c r="F2602" s="6">
        <v>176.8</v>
      </c>
      <c r="G2602" s="42"/>
      <c r="H2602" s="32">
        <f>G2602*F2602</f>
        <v>0</v>
      </c>
    </row>
    <row r="2603" spans="1:8" ht="23.1" customHeight="1" outlineLevel="3" x14ac:dyDescent="0.2">
      <c r="A2603" s="5" t="s">
        <v>8340</v>
      </c>
      <c r="B2603" s="5" t="s">
        <v>8341</v>
      </c>
      <c r="C2603" s="26" t="s">
        <v>8342</v>
      </c>
      <c r="D2603" s="5" t="s">
        <v>8343</v>
      </c>
      <c r="E2603" s="5" t="s">
        <v>44</v>
      </c>
      <c r="F2603" s="6">
        <v>89</v>
      </c>
      <c r="G2603" s="42"/>
      <c r="H2603" s="32">
        <f>G2603*F2603</f>
        <v>0</v>
      </c>
    </row>
    <row r="2604" spans="1:8" ht="23.1" customHeight="1" outlineLevel="3" x14ac:dyDescent="0.2">
      <c r="A2604" s="5" t="s">
        <v>8344</v>
      </c>
      <c r="B2604" s="5" t="s">
        <v>8345</v>
      </c>
      <c r="C2604" s="26" t="s">
        <v>8346</v>
      </c>
      <c r="D2604" s="5" t="s">
        <v>8347</v>
      </c>
      <c r="E2604" s="5" t="s">
        <v>44</v>
      </c>
      <c r="F2604" s="6">
        <v>89</v>
      </c>
      <c r="G2604" s="42"/>
      <c r="H2604" s="32">
        <f>G2604*F2604</f>
        <v>0</v>
      </c>
    </row>
    <row r="2605" spans="1:8" ht="23.1" customHeight="1" outlineLevel="3" x14ac:dyDescent="0.2">
      <c r="A2605" s="5" t="s">
        <v>8348</v>
      </c>
      <c r="B2605" s="5" t="s">
        <v>8349</v>
      </c>
      <c r="C2605" s="26" t="s">
        <v>8350</v>
      </c>
      <c r="D2605" s="5" t="s">
        <v>8351</v>
      </c>
      <c r="E2605" s="5" t="s">
        <v>44</v>
      </c>
      <c r="F2605" s="6">
        <v>89</v>
      </c>
      <c r="G2605" s="42"/>
      <c r="H2605" s="32">
        <f>G2605*F2605</f>
        <v>0</v>
      </c>
    </row>
    <row r="2606" spans="1:8" ht="23.1" customHeight="1" outlineLevel="3" x14ac:dyDescent="0.2">
      <c r="A2606" s="5" t="s">
        <v>8352</v>
      </c>
      <c r="B2606" s="5" t="s">
        <v>8353</v>
      </c>
      <c r="C2606" s="26" t="s">
        <v>8354</v>
      </c>
      <c r="D2606" s="5" t="s">
        <v>8355</v>
      </c>
      <c r="E2606" s="5" t="s">
        <v>6943</v>
      </c>
      <c r="F2606" s="6">
        <v>89.1</v>
      </c>
      <c r="G2606" s="42"/>
      <c r="H2606" s="32">
        <f>G2606*F2606</f>
        <v>0</v>
      </c>
    </row>
    <row r="2607" spans="1:8" ht="23.1" customHeight="1" outlineLevel="3" x14ac:dyDescent="0.2">
      <c r="A2607" s="5" t="s">
        <v>8356</v>
      </c>
      <c r="B2607" s="5" t="s">
        <v>8357</v>
      </c>
      <c r="C2607" s="26" t="s">
        <v>8358</v>
      </c>
      <c r="D2607" s="5" t="s">
        <v>8359</v>
      </c>
      <c r="E2607" s="5" t="s">
        <v>398</v>
      </c>
      <c r="F2607" s="6">
        <v>203.8</v>
      </c>
      <c r="G2607" s="42"/>
      <c r="H2607" s="32">
        <f>G2607*F2607</f>
        <v>0</v>
      </c>
    </row>
    <row r="2608" spans="1:8" ht="23.1" customHeight="1" outlineLevel="3" x14ac:dyDescent="0.2">
      <c r="A2608" s="5" t="s">
        <v>8360</v>
      </c>
      <c r="B2608" s="5" t="s">
        <v>8361</v>
      </c>
      <c r="C2608" s="26" t="s">
        <v>8362</v>
      </c>
      <c r="D2608" s="5" t="s">
        <v>8363</v>
      </c>
      <c r="E2608" s="5" t="s">
        <v>244</v>
      </c>
      <c r="F2608" s="6">
        <v>73.7</v>
      </c>
      <c r="G2608" s="42"/>
      <c r="H2608" s="32">
        <f>G2608*F2608</f>
        <v>0</v>
      </c>
    </row>
    <row r="2609" spans="1:8" ht="23.1" customHeight="1" outlineLevel="3" x14ac:dyDescent="0.2">
      <c r="A2609" s="5" t="s">
        <v>8364</v>
      </c>
      <c r="B2609" s="5" t="s">
        <v>8365</v>
      </c>
      <c r="C2609" s="26" t="s">
        <v>8366</v>
      </c>
      <c r="D2609" s="5" t="s">
        <v>8367</v>
      </c>
      <c r="E2609" s="5" t="s">
        <v>491</v>
      </c>
      <c r="F2609" s="6">
        <v>41.3</v>
      </c>
      <c r="G2609" s="42"/>
      <c r="H2609" s="32">
        <f>G2609*F2609</f>
        <v>0</v>
      </c>
    </row>
    <row r="2610" spans="1:8" ht="23.1" customHeight="1" outlineLevel="3" x14ac:dyDescent="0.2">
      <c r="A2610" s="5" t="s">
        <v>8368</v>
      </c>
      <c r="B2610" s="5" t="s">
        <v>8369</v>
      </c>
      <c r="C2610" s="26" t="s">
        <v>8370</v>
      </c>
      <c r="D2610" s="5" t="s">
        <v>8371</v>
      </c>
      <c r="E2610" s="5" t="s">
        <v>491</v>
      </c>
      <c r="F2610" s="6">
        <v>41.3</v>
      </c>
      <c r="G2610" s="42"/>
      <c r="H2610" s="32">
        <f>G2610*F2610</f>
        <v>0</v>
      </c>
    </row>
    <row r="2611" spans="1:8" ht="23.1" customHeight="1" outlineLevel="3" x14ac:dyDescent="0.2">
      <c r="A2611" s="5" t="s">
        <v>8372</v>
      </c>
      <c r="B2611" s="5" t="s">
        <v>8373</v>
      </c>
      <c r="C2611" s="26" t="s">
        <v>8374</v>
      </c>
      <c r="D2611" s="5" t="s">
        <v>8375</v>
      </c>
      <c r="E2611" s="5" t="s">
        <v>115</v>
      </c>
      <c r="F2611" s="6">
        <v>137.30000000000001</v>
      </c>
      <c r="G2611" s="42"/>
      <c r="H2611" s="32">
        <f>G2611*F2611</f>
        <v>0</v>
      </c>
    </row>
    <row r="2612" spans="1:8" ht="23.1" customHeight="1" outlineLevel="3" x14ac:dyDescent="0.2">
      <c r="A2612" s="5" t="s">
        <v>8376</v>
      </c>
      <c r="B2612" s="5" t="s">
        <v>8377</v>
      </c>
      <c r="C2612" s="26" t="s">
        <v>8378</v>
      </c>
      <c r="D2612" s="5" t="s">
        <v>8379</v>
      </c>
      <c r="E2612" s="5" t="s">
        <v>398</v>
      </c>
      <c r="F2612" s="6">
        <v>205.6</v>
      </c>
      <c r="G2612" s="42"/>
      <c r="H2612" s="32">
        <f>G2612*F2612</f>
        <v>0</v>
      </c>
    </row>
    <row r="2613" spans="1:8" ht="23.1" customHeight="1" outlineLevel="3" x14ac:dyDescent="0.2">
      <c r="A2613" s="5" t="s">
        <v>8380</v>
      </c>
      <c r="B2613" s="5" t="s">
        <v>8381</v>
      </c>
      <c r="C2613" s="26" t="s">
        <v>8382</v>
      </c>
      <c r="D2613" s="5" t="s">
        <v>8383</v>
      </c>
      <c r="E2613" s="5" t="s">
        <v>244</v>
      </c>
      <c r="F2613" s="6">
        <v>102</v>
      </c>
      <c r="G2613" s="42"/>
      <c r="H2613" s="32">
        <f>G2613*F2613</f>
        <v>0</v>
      </c>
    </row>
    <row r="2614" spans="1:8" ht="23.1" customHeight="1" outlineLevel="3" x14ac:dyDescent="0.2">
      <c r="A2614" s="5" t="s">
        <v>8384</v>
      </c>
      <c r="B2614" s="5" t="s">
        <v>8385</v>
      </c>
      <c r="C2614" s="26" t="s">
        <v>8386</v>
      </c>
      <c r="D2614" s="5" t="s">
        <v>8387</v>
      </c>
      <c r="E2614" s="5" t="s">
        <v>464</v>
      </c>
      <c r="F2614" s="6">
        <v>84</v>
      </c>
      <c r="G2614" s="42"/>
      <c r="H2614" s="32">
        <f>G2614*F2614</f>
        <v>0</v>
      </c>
    </row>
    <row r="2615" spans="1:8" ht="23.1" customHeight="1" outlineLevel="3" x14ac:dyDescent="0.2">
      <c r="A2615" s="5" t="s">
        <v>8388</v>
      </c>
      <c r="B2615" s="5" t="s">
        <v>8389</v>
      </c>
      <c r="C2615" s="26" t="s">
        <v>8390</v>
      </c>
      <c r="D2615" s="5" t="s">
        <v>8391</v>
      </c>
      <c r="E2615" s="5" t="s">
        <v>53</v>
      </c>
      <c r="F2615" s="6">
        <v>77.7</v>
      </c>
      <c r="G2615" s="42"/>
      <c r="H2615" s="32">
        <f>G2615*F2615</f>
        <v>0</v>
      </c>
    </row>
    <row r="2616" spans="1:8" ht="23.1" customHeight="1" outlineLevel="3" x14ac:dyDescent="0.2">
      <c r="A2616" s="5" t="s">
        <v>8392</v>
      </c>
      <c r="B2616" s="5" t="s">
        <v>8393</v>
      </c>
      <c r="C2616" s="26" t="s">
        <v>8394</v>
      </c>
      <c r="D2616" s="5" t="s">
        <v>8395</v>
      </c>
      <c r="E2616" s="5" t="s">
        <v>555</v>
      </c>
      <c r="F2616" s="6">
        <v>61.2</v>
      </c>
      <c r="G2616" s="42"/>
      <c r="H2616" s="32">
        <f>G2616*F2616</f>
        <v>0</v>
      </c>
    </row>
    <row r="2617" spans="1:8" ht="23.1" customHeight="1" outlineLevel="3" x14ac:dyDescent="0.2">
      <c r="A2617" s="5" t="s">
        <v>8396</v>
      </c>
      <c r="B2617" s="5" t="s">
        <v>8309</v>
      </c>
      <c r="C2617" s="26" t="s">
        <v>8397</v>
      </c>
      <c r="D2617" s="5" t="s">
        <v>8398</v>
      </c>
      <c r="E2617" s="5" t="s">
        <v>8399</v>
      </c>
      <c r="F2617" s="6">
        <v>97</v>
      </c>
      <c r="G2617" s="42"/>
      <c r="H2617" s="32">
        <f>G2617*F2617</f>
        <v>0</v>
      </c>
    </row>
    <row r="2618" spans="1:8" ht="23.1" customHeight="1" outlineLevel="3" x14ac:dyDescent="0.2">
      <c r="A2618" s="5" t="s">
        <v>8400</v>
      </c>
      <c r="B2618" s="5" t="s">
        <v>8401</v>
      </c>
      <c r="C2618" s="26" t="s">
        <v>8402</v>
      </c>
      <c r="D2618" s="5" t="s">
        <v>8403</v>
      </c>
      <c r="E2618" s="5" t="s">
        <v>469</v>
      </c>
      <c r="F2618" s="6">
        <v>89.9</v>
      </c>
      <c r="G2618" s="42"/>
      <c r="H2618" s="32">
        <f>G2618*F2618</f>
        <v>0</v>
      </c>
    </row>
    <row r="2619" spans="1:8" ht="23.1" customHeight="1" outlineLevel="3" x14ac:dyDescent="0.2">
      <c r="A2619" s="5" t="s">
        <v>8404</v>
      </c>
      <c r="B2619" s="5" t="s">
        <v>8405</v>
      </c>
      <c r="C2619" s="26" t="s">
        <v>8406</v>
      </c>
      <c r="D2619" s="5" t="s">
        <v>8407</v>
      </c>
      <c r="E2619" s="5" t="s">
        <v>53</v>
      </c>
      <c r="F2619" s="6">
        <v>162.6</v>
      </c>
      <c r="G2619" s="42"/>
      <c r="H2619" s="32">
        <f>G2619*F2619</f>
        <v>0</v>
      </c>
    </row>
    <row r="2620" spans="1:8" ht="23.1" customHeight="1" outlineLevel="3" x14ac:dyDescent="0.2">
      <c r="A2620" s="5" t="s">
        <v>8408</v>
      </c>
      <c r="B2620" s="5" t="s">
        <v>8409</v>
      </c>
      <c r="C2620" s="26" t="s">
        <v>8410</v>
      </c>
      <c r="D2620" s="5" t="s">
        <v>8411</v>
      </c>
      <c r="E2620" s="5" t="s">
        <v>7640</v>
      </c>
      <c r="F2620" s="6">
        <v>145.1</v>
      </c>
      <c r="G2620" s="42"/>
      <c r="H2620" s="32">
        <f>G2620*F2620</f>
        <v>0</v>
      </c>
    </row>
    <row r="2621" spans="1:8" ht="23.1" customHeight="1" outlineLevel="3" x14ac:dyDescent="0.2">
      <c r="A2621" s="5" t="s">
        <v>8412</v>
      </c>
      <c r="B2621" s="5" t="s">
        <v>8413</v>
      </c>
      <c r="C2621" s="26" t="s">
        <v>8414</v>
      </c>
      <c r="D2621" s="5" t="s">
        <v>8415</v>
      </c>
      <c r="E2621" s="5" t="s">
        <v>53</v>
      </c>
      <c r="F2621" s="6">
        <v>114.2</v>
      </c>
      <c r="G2621" s="42"/>
      <c r="H2621" s="32">
        <f>G2621*F2621</f>
        <v>0</v>
      </c>
    </row>
    <row r="2622" spans="1:8" ht="23.1" customHeight="1" outlineLevel="3" x14ac:dyDescent="0.2">
      <c r="A2622" s="5" t="s">
        <v>8416</v>
      </c>
      <c r="B2622" s="5" t="s">
        <v>8417</v>
      </c>
      <c r="C2622" s="26" t="s">
        <v>8418</v>
      </c>
      <c r="D2622" s="5" t="s">
        <v>8419</v>
      </c>
      <c r="E2622" s="5" t="s">
        <v>328</v>
      </c>
      <c r="F2622" s="6">
        <v>98.2</v>
      </c>
      <c r="G2622" s="42"/>
      <c r="H2622" s="32">
        <f>G2622*F2622</f>
        <v>0</v>
      </c>
    </row>
    <row r="2623" spans="1:8" ht="23.1" customHeight="1" outlineLevel="3" x14ac:dyDescent="0.2">
      <c r="A2623" s="5" t="s">
        <v>8420</v>
      </c>
      <c r="B2623" s="5" t="s">
        <v>8421</v>
      </c>
      <c r="C2623" s="26" t="s">
        <v>8422</v>
      </c>
      <c r="D2623" s="5" t="s">
        <v>8423</v>
      </c>
      <c r="E2623" s="5" t="s">
        <v>206</v>
      </c>
      <c r="F2623" s="6">
        <v>175.7</v>
      </c>
      <c r="G2623" s="42"/>
      <c r="H2623" s="32">
        <f>G2623*F2623</f>
        <v>0</v>
      </c>
    </row>
    <row r="2624" spans="1:8" ht="23.1" customHeight="1" outlineLevel="3" x14ac:dyDescent="0.2">
      <c r="A2624" s="5" t="s">
        <v>8424</v>
      </c>
      <c r="B2624" s="5" t="s">
        <v>8425</v>
      </c>
      <c r="C2624" s="26" t="s">
        <v>8426</v>
      </c>
      <c r="D2624" s="5" t="s">
        <v>8427</v>
      </c>
      <c r="E2624" s="5" t="s">
        <v>431</v>
      </c>
      <c r="F2624" s="6">
        <v>83.3</v>
      </c>
      <c r="G2624" s="42"/>
      <c r="H2624" s="32">
        <f>G2624*F2624</f>
        <v>0</v>
      </c>
    </row>
    <row r="2625" spans="1:8" ht="23.1" customHeight="1" outlineLevel="3" x14ac:dyDescent="0.2">
      <c r="A2625" s="5" t="s">
        <v>8428</v>
      </c>
      <c r="B2625" s="5" t="s">
        <v>8429</v>
      </c>
      <c r="C2625" s="26" t="s">
        <v>8430</v>
      </c>
      <c r="D2625" s="5" t="s">
        <v>8431</v>
      </c>
      <c r="E2625" s="5" t="s">
        <v>1843</v>
      </c>
      <c r="F2625" s="6">
        <v>29</v>
      </c>
      <c r="G2625" s="42"/>
      <c r="H2625" s="32">
        <f>G2625*F2625</f>
        <v>0</v>
      </c>
    </row>
    <row r="2626" spans="1:8" ht="23.1" customHeight="1" outlineLevel="3" x14ac:dyDescent="0.2">
      <c r="A2626" s="5" t="s">
        <v>8432</v>
      </c>
      <c r="B2626" s="5" t="s">
        <v>8433</v>
      </c>
      <c r="C2626" s="26" t="s">
        <v>8434</v>
      </c>
      <c r="D2626" s="5" t="s">
        <v>8435</v>
      </c>
      <c r="E2626" s="5" t="s">
        <v>3656</v>
      </c>
      <c r="F2626" s="6">
        <v>46.5</v>
      </c>
      <c r="G2626" s="42"/>
      <c r="H2626" s="32">
        <f>G2626*F2626</f>
        <v>0</v>
      </c>
    </row>
    <row r="2627" spans="1:8" ht="23.1" customHeight="1" outlineLevel="3" x14ac:dyDescent="0.2">
      <c r="A2627" s="5" t="s">
        <v>8436</v>
      </c>
      <c r="B2627" s="5" t="s">
        <v>8437</v>
      </c>
      <c r="C2627" s="26" t="s">
        <v>8438</v>
      </c>
      <c r="D2627" s="5" t="s">
        <v>8439</v>
      </c>
      <c r="E2627" s="5" t="s">
        <v>1969</v>
      </c>
      <c r="F2627" s="6">
        <v>57.5</v>
      </c>
      <c r="G2627" s="42"/>
      <c r="H2627" s="32">
        <f>G2627*F2627</f>
        <v>0</v>
      </c>
    </row>
    <row r="2628" spans="1:8" ht="11.1" customHeight="1" outlineLevel="2" x14ac:dyDescent="0.2">
      <c r="A2628" s="17" t="s">
        <v>7202</v>
      </c>
      <c r="B2628" s="17"/>
      <c r="C2628" s="17"/>
      <c r="D2628" s="17"/>
      <c r="E2628" s="17"/>
      <c r="F2628" s="4"/>
      <c r="G2628" s="42"/>
      <c r="H2628" s="32">
        <f>G2628*F2628</f>
        <v>0</v>
      </c>
    </row>
    <row r="2629" spans="1:8" ht="23.1" customHeight="1" outlineLevel="3" x14ac:dyDescent="0.2">
      <c r="A2629" s="5" t="s">
        <v>8440</v>
      </c>
      <c r="B2629" s="5" t="s">
        <v>8441</v>
      </c>
      <c r="C2629" s="26" t="s">
        <v>8442</v>
      </c>
      <c r="D2629" s="5" t="s">
        <v>8443</v>
      </c>
      <c r="E2629" s="5" t="s">
        <v>1057</v>
      </c>
      <c r="F2629" s="6">
        <v>69.3</v>
      </c>
      <c r="G2629" s="42"/>
      <c r="H2629" s="32">
        <f>G2629*F2629</f>
        <v>0</v>
      </c>
    </row>
    <row r="2630" spans="1:8" ht="23.1" customHeight="1" outlineLevel="3" x14ac:dyDescent="0.2">
      <c r="A2630" s="5" t="s">
        <v>8444</v>
      </c>
      <c r="B2630" s="5" t="s">
        <v>8445</v>
      </c>
      <c r="C2630" s="26" t="s">
        <v>8446</v>
      </c>
      <c r="D2630" s="5" t="s">
        <v>8447</v>
      </c>
      <c r="E2630" s="5"/>
      <c r="F2630" s="6">
        <v>210.8</v>
      </c>
      <c r="G2630" s="42"/>
      <c r="H2630" s="32">
        <f>G2630*F2630</f>
        <v>0</v>
      </c>
    </row>
    <row r="2631" spans="1:8" ht="23.1" customHeight="1" outlineLevel="3" x14ac:dyDescent="0.2">
      <c r="A2631" s="5" t="s">
        <v>8448</v>
      </c>
      <c r="B2631" s="5" t="s">
        <v>8449</v>
      </c>
      <c r="C2631" s="26" t="s">
        <v>8450</v>
      </c>
      <c r="D2631" s="5" t="s">
        <v>8451</v>
      </c>
      <c r="E2631" s="5" t="s">
        <v>1057</v>
      </c>
      <c r="F2631" s="6">
        <v>138.1</v>
      </c>
      <c r="G2631" s="42"/>
      <c r="H2631" s="32">
        <f>G2631*F2631</f>
        <v>0</v>
      </c>
    </row>
    <row r="2632" spans="1:8" ht="23.1" customHeight="1" outlineLevel="3" x14ac:dyDescent="0.2">
      <c r="A2632" s="5" t="s">
        <v>8452</v>
      </c>
      <c r="B2632" s="5" t="s">
        <v>8453</v>
      </c>
      <c r="C2632" s="26" t="s">
        <v>8454</v>
      </c>
      <c r="D2632" s="5" t="s">
        <v>8455</v>
      </c>
      <c r="E2632" s="5" t="s">
        <v>1057</v>
      </c>
      <c r="F2632" s="6">
        <v>46.3</v>
      </c>
      <c r="G2632" s="42"/>
      <c r="H2632" s="32">
        <f>G2632*F2632</f>
        <v>0</v>
      </c>
    </row>
    <row r="2633" spans="1:8" ht="23.1" customHeight="1" outlineLevel="3" x14ac:dyDescent="0.2">
      <c r="A2633" s="5" t="s">
        <v>8456</v>
      </c>
      <c r="B2633" s="5" t="s">
        <v>8457</v>
      </c>
      <c r="C2633" s="26" t="s">
        <v>8458</v>
      </c>
      <c r="D2633" s="5" t="s">
        <v>8459</v>
      </c>
      <c r="E2633" s="5" t="s">
        <v>1057</v>
      </c>
      <c r="F2633" s="6">
        <v>55.7</v>
      </c>
      <c r="G2633" s="42"/>
      <c r="H2633" s="32">
        <f>G2633*F2633</f>
        <v>0</v>
      </c>
    </row>
    <row r="2634" spans="1:8" ht="23.1" customHeight="1" outlineLevel="3" x14ac:dyDescent="0.2">
      <c r="A2634" s="5" t="s">
        <v>8460</v>
      </c>
      <c r="B2634" s="5" t="s">
        <v>8461</v>
      </c>
      <c r="C2634" s="26" t="s">
        <v>8462</v>
      </c>
      <c r="D2634" s="5" t="s">
        <v>8463</v>
      </c>
      <c r="E2634" s="5"/>
      <c r="F2634" s="6">
        <v>417.3</v>
      </c>
      <c r="G2634" s="42"/>
      <c r="H2634" s="32">
        <f>G2634*F2634</f>
        <v>0</v>
      </c>
    </row>
    <row r="2635" spans="1:8" ht="23.1" customHeight="1" outlineLevel="3" x14ac:dyDescent="0.2">
      <c r="A2635" s="5" t="s">
        <v>8464</v>
      </c>
      <c r="B2635" s="5" t="s">
        <v>8465</v>
      </c>
      <c r="C2635" s="26" t="s">
        <v>8466</v>
      </c>
      <c r="D2635" s="5" t="s">
        <v>8467</v>
      </c>
      <c r="E2635" s="5"/>
      <c r="F2635" s="6">
        <v>315.7</v>
      </c>
      <c r="G2635" s="42"/>
      <c r="H2635" s="32">
        <f>G2635*F2635</f>
        <v>0</v>
      </c>
    </row>
    <row r="2636" spans="1:8" ht="23.1" customHeight="1" outlineLevel="3" x14ac:dyDescent="0.2">
      <c r="A2636" s="5" t="s">
        <v>8468</v>
      </c>
      <c r="B2636" s="5" t="s">
        <v>8469</v>
      </c>
      <c r="C2636" s="26" t="s">
        <v>8470</v>
      </c>
      <c r="D2636" s="5" t="s">
        <v>8471</v>
      </c>
      <c r="E2636" s="5"/>
      <c r="F2636" s="6">
        <v>102.9</v>
      </c>
      <c r="G2636" s="42"/>
      <c r="H2636" s="32">
        <f>G2636*F2636</f>
        <v>0</v>
      </c>
    </row>
    <row r="2637" spans="1:8" ht="11.1" customHeight="1" outlineLevel="1" x14ac:dyDescent="0.2">
      <c r="A2637" s="22" t="s">
        <v>8472</v>
      </c>
      <c r="B2637" s="22"/>
      <c r="C2637" s="22"/>
      <c r="D2637" s="22"/>
      <c r="E2637" s="22"/>
      <c r="F2637" s="3"/>
      <c r="G2637" s="42"/>
      <c r="H2637" s="32">
        <f>G2637*F2637</f>
        <v>0</v>
      </c>
    </row>
    <row r="2638" spans="1:8" ht="11.1" customHeight="1" outlineLevel="2" x14ac:dyDescent="0.2">
      <c r="A2638" s="17" t="s">
        <v>34</v>
      </c>
      <c r="B2638" s="17"/>
      <c r="C2638" s="17"/>
      <c r="D2638" s="17"/>
      <c r="E2638" s="17"/>
      <c r="F2638" s="4"/>
      <c r="G2638" s="42"/>
      <c r="H2638" s="32">
        <f>G2638*F2638</f>
        <v>0</v>
      </c>
    </row>
    <row r="2639" spans="1:8" ht="23.1" customHeight="1" outlineLevel="3" x14ac:dyDescent="0.2">
      <c r="A2639" s="5" t="s">
        <v>8473</v>
      </c>
      <c r="B2639" s="5" t="s">
        <v>8474</v>
      </c>
      <c r="C2639" s="26" t="s">
        <v>8475</v>
      </c>
      <c r="D2639" s="5" t="s">
        <v>8476</v>
      </c>
      <c r="E2639" s="5" t="s">
        <v>317</v>
      </c>
      <c r="F2639" s="6">
        <v>602.6</v>
      </c>
      <c r="G2639" s="42"/>
      <c r="H2639" s="32">
        <f>G2639*F2639</f>
        <v>0</v>
      </c>
    </row>
    <row r="2640" spans="1:8" ht="23.1" customHeight="1" outlineLevel="3" x14ac:dyDescent="0.2">
      <c r="A2640" s="5" t="s">
        <v>8477</v>
      </c>
      <c r="B2640" s="5" t="s">
        <v>8478</v>
      </c>
      <c r="C2640" s="26" t="s">
        <v>8479</v>
      </c>
      <c r="D2640" s="5" t="s">
        <v>8480</v>
      </c>
      <c r="E2640" s="5" t="s">
        <v>53</v>
      </c>
      <c r="F2640" s="6">
        <v>286.89999999999998</v>
      </c>
      <c r="G2640" s="42"/>
      <c r="H2640" s="32">
        <f>G2640*F2640</f>
        <v>0</v>
      </c>
    </row>
    <row r="2641" spans="1:8" ht="23.1" customHeight="1" outlineLevel="3" x14ac:dyDescent="0.2">
      <c r="A2641" s="5" t="s">
        <v>8481</v>
      </c>
      <c r="B2641" s="5" t="s">
        <v>8482</v>
      </c>
      <c r="C2641" s="26" t="s">
        <v>8483</v>
      </c>
      <c r="D2641" s="5" t="s">
        <v>8484</v>
      </c>
      <c r="E2641" s="5" t="s">
        <v>398</v>
      </c>
      <c r="F2641" s="6">
        <v>538.1</v>
      </c>
      <c r="G2641" s="42"/>
      <c r="H2641" s="32">
        <f>G2641*F2641</f>
        <v>0</v>
      </c>
    </row>
    <row r="2642" spans="1:8" ht="23.1" customHeight="1" outlineLevel="3" x14ac:dyDescent="0.2">
      <c r="A2642" s="5" t="s">
        <v>8485</v>
      </c>
      <c r="B2642" s="5" t="s">
        <v>8486</v>
      </c>
      <c r="C2642" s="26" t="s">
        <v>8487</v>
      </c>
      <c r="D2642" s="5" t="s">
        <v>8488</v>
      </c>
      <c r="E2642" s="5" t="s">
        <v>39</v>
      </c>
      <c r="F2642" s="6">
        <v>105.7</v>
      </c>
      <c r="G2642" s="42"/>
      <c r="H2642" s="32">
        <f>G2642*F2642</f>
        <v>0</v>
      </c>
    </row>
    <row r="2643" spans="1:8" ht="23.1" customHeight="1" outlineLevel="3" x14ac:dyDescent="0.2">
      <c r="A2643" s="5" t="s">
        <v>8489</v>
      </c>
      <c r="B2643" s="5" t="s">
        <v>8490</v>
      </c>
      <c r="C2643" s="27"/>
      <c r="D2643" s="5" t="s">
        <v>8491</v>
      </c>
      <c r="E2643" s="5" t="s">
        <v>105</v>
      </c>
      <c r="F2643" s="6">
        <v>173</v>
      </c>
      <c r="G2643" s="42"/>
      <c r="H2643" s="32">
        <f>G2643*F2643</f>
        <v>0</v>
      </c>
    </row>
    <row r="2644" spans="1:8" ht="23.1" customHeight="1" outlineLevel="3" x14ac:dyDescent="0.2">
      <c r="A2644" s="5" t="s">
        <v>8492</v>
      </c>
      <c r="B2644" s="5" t="s">
        <v>8486</v>
      </c>
      <c r="C2644" s="27"/>
      <c r="D2644" s="5" t="s">
        <v>8493</v>
      </c>
      <c r="E2644" s="5"/>
      <c r="F2644" s="6">
        <v>109.8</v>
      </c>
      <c r="G2644" s="42"/>
      <c r="H2644" s="32">
        <f>G2644*F2644</f>
        <v>0</v>
      </c>
    </row>
    <row r="2645" spans="1:8" ht="23.1" customHeight="1" outlineLevel="3" x14ac:dyDescent="0.2">
      <c r="A2645" s="5" t="s">
        <v>8494</v>
      </c>
      <c r="B2645" s="5" t="s">
        <v>8495</v>
      </c>
      <c r="C2645" s="26" t="s">
        <v>8496</v>
      </c>
      <c r="D2645" s="5" t="s">
        <v>8497</v>
      </c>
      <c r="E2645" s="5" t="s">
        <v>342</v>
      </c>
      <c r="F2645" s="6">
        <v>35.1</v>
      </c>
      <c r="G2645" s="42"/>
      <c r="H2645" s="32">
        <f>G2645*F2645</f>
        <v>0</v>
      </c>
    </row>
    <row r="2646" spans="1:8" ht="23.1" customHeight="1" outlineLevel="3" x14ac:dyDescent="0.2">
      <c r="A2646" s="5" t="s">
        <v>8498</v>
      </c>
      <c r="B2646" s="5" t="s">
        <v>8499</v>
      </c>
      <c r="C2646" s="26" t="s">
        <v>8500</v>
      </c>
      <c r="D2646" s="5" t="s">
        <v>8501</v>
      </c>
      <c r="E2646" s="5" t="s">
        <v>342</v>
      </c>
      <c r="F2646" s="6">
        <v>29.1</v>
      </c>
      <c r="G2646" s="42"/>
      <c r="H2646" s="32">
        <f>G2646*F2646</f>
        <v>0</v>
      </c>
    </row>
    <row r="2647" spans="1:8" ht="23.1" customHeight="1" outlineLevel="3" x14ac:dyDescent="0.2">
      <c r="A2647" s="5" t="s">
        <v>8502</v>
      </c>
      <c r="B2647" s="5" t="s">
        <v>8503</v>
      </c>
      <c r="C2647" s="26" t="s">
        <v>8504</v>
      </c>
      <c r="D2647" s="5" t="s">
        <v>8505</v>
      </c>
      <c r="E2647" s="5" t="s">
        <v>39</v>
      </c>
      <c r="F2647" s="6">
        <v>64.599999999999994</v>
      </c>
      <c r="G2647" s="42"/>
      <c r="H2647" s="32">
        <f>G2647*F2647</f>
        <v>0</v>
      </c>
    </row>
    <row r="2648" spans="1:8" ht="23.1" customHeight="1" outlineLevel="3" x14ac:dyDescent="0.2">
      <c r="A2648" s="5" t="s">
        <v>8506</v>
      </c>
      <c r="B2648" s="5" t="s">
        <v>8507</v>
      </c>
      <c r="C2648" s="26" t="s">
        <v>8508</v>
      </c>
      <c r="D2648" s="5" t="s">
        <v>8509</v>
      </c>
      <c r="E2648" s="5" t="s">
        <v>1057</v>
      </c>
      <c r="F2648" s="6">
        <v>45.4</v>
      </c>
      <c r="G2648" s="42"/>
      <c r="H2648" s="32">
        <f>G2648*F2648</f>
        <v>0</v>
      </c>
    </row>
    <row r="2649" spans="1:8" ht="23.1" customHeight="1" outlineLevel="3" x14ac:dyDescent="0.2">
      <c r="A2649" s="5" t="s">
        <v>8510</v>
      </c>
      <c r="B2649" s="5" t="s">
        <v>8511</v>
      </c>
      <c r="C2649" s="26" t="s">
        <v>8512</v>
      </c>
      <c r="D2649" s="5" t="s">
        <v>8513</v>
      </c>
      <c r="E2649" s="5" t="s">
        <v>1057</v>
      </c>
      <c r="F2649" s="6">
        <v>48.1</v>
      </c>
      <c r="G2649" s="42"/>
      <c r="H2649" s="32">
        <f>G2649*F2649</f>
        <v>0</v>
      </c>
    </row>
    <row r="2650" spans="1:8" ht="23.1" customHeight="1" outlineLevel="3" x14ac:dyDescent="0.2">
      <c r="A2650" s="5" t="s">
        <v>8514</v>
      </c>
      <c r="B2650" s="5" t="s">
        <v>8515</v>
      </c>
      <c r="C2650" s="26" t="s">
        <v>8516</v>
      </c>
      <c r="D2650" s="5" t="s">
        <v>8517</v>
      </c>
      <c r="E2650" s="5" t="s">
        <v>1057</v>
      </c>
      <c r="F2650" s="6">
        <v>53.4</v>
      </c>
      <c r="G2650" s="42"/>
      <c r="H2650" s="32">
        <f>G2650*F2650</f>
        <v>0</v>
      </c>
    </row>
    <row r="2651" spans="1:8" ht="23.1" customHeight="1" outlineLevel="3" x14ac:dyDescent="0.2">
      <c r="A2651" s="5" t="s">
        <v>8518</v>
      </c>
      <c r="B2651" s="5" t="s">
        <v>8519</v>
      </c>
      <c r="C2651" s="26" t="s">
        <v>8520</v>
      </c>
      <c r="D2651" s="5" t="s">
        <v>8521</v>
      </c>
      <c r="E2651" s="5" t="s">
        <v>44</v>
      </c>
      <c r="F2651" s="6">
        <v>76.900000000000006</v>
      </c>
      <c r="G2651" s="42"/>
      <c r="H2651" s="32">
        <f>G2651*F2651</f>
        <v>0</v>
      </c>
    </row>
    <row r="2652" spans="1:8" ht="23.1" customHeight="1" outlineLevel="3" x14ac:dyDescent="0.2">
      <c r="A2652" s="5" t="s">
        <v>8522</v>
      </c>
      <c r="B2652" s="5" t="s">
        <v>8523</v>
      </c>
      <c r="C2652" s="26" t="s">
        <v>8524</v>
      </c>
      <c r="D2652" s="5" t="s">
        <v>8525</v>
      </c>
      <c r="E2652" s="5" t="s">
        <v>431</v>
      </c>
      <c r="F2652" s="6">
        <v>233.6</v>
      </c>
      <c r="G2652" s="42"/>
      <c r="H2652" s="32">
        <f>G2652*F2652</f>
        <v>0</v>
      </c>
    </row>
    <row r="2653" spans="1:8" ht="23.1" customHeight="1" outlineLevel="3" x14ac:dyDescent="0.2">
      <c r="A2653" s="5" t="s">
        <v>8526</v>
      </c>
      <c r="B2653" s="5" t="s">
        <v>8527</v>
      </c>
      <c r="C2653" s="26" t="s">
        <v>8528</v>
      </c>
      <c r="D2653" s="5" t="s">
        <v>8529</v>
      </c>
      <c r="E2653" s="5" t="s">
        <v>53</v>
      </c>
      <c r="F2653" s="6">
        <v>425</v>
      </c>
      <c r="G2653" s="42"/>
      <c r="H2653" s="32">
        <f>G2653*F2653</f>
        <v>0</v>
      </c>
    </row>
    <row r="2654" spans="1:8" ht="23.1" customHeight="1" outlineLevel="3" x14ac:dyDescent="0.2">
      <c r="A2654" s="5" t="s">
        <v>8530</v>
      </c>
      <c r="B2654" s="5" t="s">
        <v>8531</v>
      </c>
      <c r="C2654" s="26" t="s">
        <v>8532</v>
      </c>
      <c r="D2654" s="5" t="s">
        <v>8533</v>
      </c>
      <c r="E2654" s="5" t="s">
        <v>39</v>
      </c>
      <c r="F2654" s="6">
        <v>110.3</v>
      </c>
      <c r="G2654" s="42"/>
      <c r="H2654" s="32">
        <f>G2654*F2654</f>
        <v>0</v>
      </c>
    </row>
    <row r="2655" spans="1:8" ht="23.1" customHeight="1" outlineLevel="3" x14ac:dyDescent="0.2">
      <c r="A2655" s="5" t="s">
        <v>8534</v>
      </c>
      <c r="B2655" s="5" t="s">
        <v>8535</v>
      </c>
      <c r="C2655" s="26" t="s">
        <v>8536</v>
      </c>
      <c r="D2655" s="5" t="s">
        <v>8537</v>
      </c>
      <c r="E2655" s="5" t="s">
        <v>39</v>
      </c>
      <c r="F2655" s="6">
        <v>89.3</v>
      </c>
      <c r="G2655" s="42"/>
      <c r="H2655" s="32">
        <f>G2655*F2655</f>
        <v>0</v>
      </c>
    </row>
    <row r="2656" spans="1:8" ht="11.1" customHeight="1" outlineLevel="2" x14ac:dyDescent="0.2">
      <c r="A2656" s="17" t="s">
        <v>7128</v>
      </c>
      <c r="B2656" s="17"/>
      <c r="C2656" s="17"/>
      <c r="D2656" s="17"/>
      <c r="E2656" s="17"/>
      <c r="F2656" s="4"/>
      <c r="G2656" s="42"/>
      <c r="H2656" s="32">
        <f>G2656*F2656</f>
        <v>0</v>
      </c>
    </row>
    <row r="2657" spans="1:8" ht="23.1" customHeight="1" outlineLevel="3" x14ac:dyDescent="0.2">
      <c r="A2657" s="5" t="s">
        <v>8538</v>
      </c>
      <c r="B2657" s="5" t="s">
        <v>7130</v>
      </c>
      <c r="C2657" s="26" t="s">
        <v>8539</v>
      </c>
      <c r="D2657" s="5" t="s">
        <v>8540</v>
      </c>
      <c r="E2657" s="5" t="s">
        <v>1813</v>
      </c>
      <c r="F2657" s="6">
        <v>20.8</v>
      </c>
      <c r="G2657" s="42"/>
      <c r="H2657" s="32">
        <f>G2657*F2657</f>
        <v>0</v>
      </c>
    </row>
    <row r="2658" spans="1:8" ht="23.1" customHeight="1" outlineLevel="3" x14ac:dyDescent="0.2">
      <c r="A2658" s="5" t="s">
        <v>8541</v>
      </c>
      <c r="B2658" s="5" t="s">
        <v>7130</v>
      </c>
      <c r="C2658" s="26" t="s">
        <v>8542</v>
      </c>
      <c r="D2658" s="5" t="s">
        <v>8543</v>
      </c>
      <c r="E2658" s="5" t="s">
        <v>1813</v>
      </c>
      <c r="F2658" s="6">
        <v>40.799999999999997</v>
      </c>
      <c r="G2658" s="42"/>
      <c r="H2658" s="32">
        <f>G2658*F2658</f>
        <v>0</v>
      </c>
    </row>
    <row r="2659" spans="1:8" ht="23.1" customHeight="1" outlineLevel="3" x14ac:dyDescent="0.2">
      <c r="A2659" s="5" t="s">
        <v>8544</v>
      </c>
      <c r="B2659" s="5" t="s">
        <v>7130</v>
      </c>
      <c r="C2659" s="26" t="s">
        <v>8545</v>
      </c>
      <c r="D2659" s="5" t="s">
        <v>8546</v>
      </c>
      <c r="E2659" s="5" t="s">
        <v>1813</v>
      </c>
      <c r="F2659" s="6">
        <v>31.1</v>
      </c>
      <c r="G2659" s="42"/>
      <c r="H2659" s="32">
        <f>G2659*F2659</f>
        <v>0</v>
      </c>
    </row>
    <row r="2660" spans="1:8" ht="23.1" customHeight="1" outlineLevel="3" x14ac:dyDescent="0.2">
      <c r="A2660" s="5" t="s">
        <v>8547</v>
      </c>
      <c r="B2660" s="5" t="s">
        <v>7130</v>
      </c>
      <c r="C2660" s="26" t="s">
        <v>8548</v>
      </c>
      <c r="D2660" s="5" t="s">
        <v>8549</v>
      </c>
      <c r="E2660" s="5" t="s">
        <v>2511</v>
      </c>
      <c r="F2660" s="6">
        <v>45.3</v>
      </c>
      <c r="G2660" s="42"/>
      <c r="H2660" s="32">
        <f>G2660*F2660</f>
        <v>0</v>
      </c>
    </row>
    <row r="2661" spans="1:8" ht="23.1" customHeight="1" outlineLevel="3" x14ac:dyDescent="0.2">
      <c r="A2661" s="5" t="s">
        <v>8550</v>
      </c>
      <c r="B2661" s="5" t="s">
        <v>7130</v>
      </c>
      <c r="C2661" s="26" t="s">
        <v>8551</v>
      </c>
      <c r="D2661" s="5" t="s">
        <v>8552</v>
      </c>
      <c r="E2661" s="5" t="s">
        <v>39</v>
      </c>
      <c r="F2661" s="6">
        <v>69</v>
      </c>
      <c r="G2661" s="42"/>
      <c r="H2661" s="32">
        <f>G2661*F2661</f>
        <v>0</v>
      </c>
    </row>
    <row r="2662" spans="1:8" ht="23.1" customHeight="1" outlineLevel="3" x14ac:dyDescent="0.2">
      <c r="A2662" s="5" t="s">
        <v>8553</v>
      </c>
      <c r="B2662" s="5" t="s">
        <v>7130</v>
      </c>
      <c r="C2662" s="26" t="s">
        <v>8554</v>
      </c>
      <c r="D2662" s="5" t="s">
        <v>8555</v>
      </c>
      <c r="E2662" s="5" t="s">
        <v>39</v>
      </c>
      <c r="F2662" s="6">
        <v>47.5</v>
      </c>
      <c r="G2662" s="42"/>
      <c r="H2662" s="32">
        <f>G2662*F2662</f>
        <v>0</v>
      </c>
    </row>
    <row r="2663" spans="1:8" ht="23.1" customHeight="1" outlineLevel="3" x14ac:dyDescent="0.2">
      <c r="A2663" s="5" t="s">
        <v>8556</v>
      </c>
      <c r="B2663" s="5" t="s">
        <v>7130</v>
      </c>
      <c r="C2663" s="26" t="s">
        <v>8557</v>
      </c>
      <c r="D2663" s="5" t="s">
        <v>8558</v>
      </c>
      <c r="E2663" s="5" t="s">
        <v>8559</v>
      </c>
      <c r="F2663" s="6">
        <v>34.799999999999997</v>
      </c>
      <c r="G2663" s="42"/>
      <c r="H2663" s="32">
        <f>G2663*F2663</f>
        <v>0</v>
      </c>
    </row>
    <row r="2664" spans="1:8" ht="23.1" customHeight="1" outlineLevel="3" x14ac:dyDescent="0.2">
      <c r="A2664" s="5" t="s">
        <v>8560</v>
      </c>
      <c r="B2664" s="5" t="s">
        <v>7130</v>
      </c>
      <c r="C2664" s="26" t="s">
        <v>8561</v>
      </c>
      <c r="D2664" s="5" t="s">
        <v>8562</v>
      </c>
      <c r="E2664" s="5" t="s">
        <v>1813</v>
      </c>
      <c r="F2664" s="6">
        <v>45.2</v>
      </c>
      <c r="G2664" s="42"/>
      <c r="H2664" s="32">
        <f>G2664*F2664</f>
        <v>0</v>
      </c>
    </row>
    <row r="2665" spans="1:8" ht="23.1" customHeight="1" outlineLevel="3" x14ac:dyDescent="0.2">
      <c r="A2665" s="5" t="s">
        <v>8563</v>
      </c>
      <c r="B2665" s="5" t="s">
        <v>7130</v>
      </c>
      <c r="C2665" s="26" t="s">
        <v>8564</v>
      </c>
      <c r="D2665" s="5" t="s">
        <v>8565</v>
      </c>
      <c r="E2665" s="5" t="s">
        <v>8566</v>
      </c>
      <c r="F2665" s="6">
        <v>118.6</v>
      </c>
      <c r="G2665" s="42"/>
      <c r="H2665" s="32">
        <f>G2665*F2665</f>
        <v>0</v>
      </c>
    </row>
    <row r="2666" spans="1:8" ht="11.1" customHeight="1" outlineLevel="2" x14ac:dyDescent="0.2">
      <c r="A2666" s="17" t="s">
        <v>1867</v>
      </c>
      <c r="B2666" s="17"/>
      <c r="C2666" s="17"/>
      <c r="D2666" s="17"/>
      <c r="E2666" s="17"/>
      <c r="F2666" s="4"/>
      <c r="G2666" s="42"/>
      <c r="H2666" s="32">
        <f>G2666*F2666</f>
        <v>0</v>
      </c>
    </row>
    <row r="2667" spans="1:8" ht="23.1" customHeight="1" outlineLevel="3" x14ac:dyDescent="0.2">
      <c r="A2667" s="5" t="s">
        <v>8567</v>
      </c>
      <c r="B2667" s="5" t="s">
        <v>8568</v>
      </c>
      <c r="C2667" s="26" t="s">
        <v>8569</v>
      </c>
      <c r="D2667" s="5" t="s">
        <v>8570</v>
      </c>
      <c r="E2667" s="5" t="s">
        <v>6268</v>
      </c>
      <c r="F2667" s="6">
        <v>43.6</v>
      </c>
      <c r="G2667" s="42"/>
      <c r="H2667" s="32">
        <f>G2667*F2667</f>
        <v>0</v>
      </c>
    </row>
    <row r="2668" spans="1:8" ht="23.1" customHeight="1" outlineLevel="3" x14ac:dyDescent="0.2">
      <c r="A2668" s="5" t="s">
        <v>8571</v>
      </c>
      <c r="B2668" s="5" t="s">
        <v>8572</v>
      </c>
      <c r="C2668" s="26" t="s">
        <v>8573</v>
      </c>
      <c r="D2668" s="5" t="s">
        <v>8574</v>
      </c>
      <c r="E2668" s="5" t="s">
        <v>115</v>
      </c>
      <c r="F2668" s="6">
        <v>79.8</v>
      </c>
      <c r="G2668" s="42"/>
      <c r="H2668" s="32">
        <f>G2668*F2668</f>
        <v>0</v>
      </c>
    </row>
    <row r="2669" spans="1:8" ht="23.1" customHeight="1" outlineLevel="3" x14ac:dyDescent="0.2">
      <c r="A2669" s="5" t="s">
        <v>8575</v>
      </c>
      <c r="B2669" s="5" t="s">
        <v>8576</v>
      </c>
      <c r="C2669" s="26" t="s">
        <v>8577</v>
      </c>
      <c r="D2669" s="5" t="s">
        <v>8578</v>
      </c>
      <c r="E2669" s="5" t="s">
        <v>342</v>
      </c>
      <c r="F2669" s="6">
        <v>53.4</v>
      </c>
      <c r="G2669" s="42"/>
      <c r="H2669" s="32">
        <f>G2669*F2669</f>
        <v>0</v>
      </c>
    </row>
    <row r="2670" spans="1:8" ht="23.1" customHeight="1" outlineLevel="3" x14ac:dyDescent="0.2">
      <c r="A2670" s="5" t="s">
        <v>8579</v>
      </c>
      <c r="B2670" s="5" t="s">
        <v>8580</v>
      </c>
      <c r="C2670" s="26" t="s">
        <v>8581</v>
      </c>
      <c r="D2670" s="5" t="s">
        <v>8582</v>
      </c>
      <c r="E2670" s="5" t="s">
        <v>2486</v>
      </c>
      <c r="F2670" s="6">
        <v>25.1</v>
      </c>
      <c r="G2670" s="42"/>
      <c r="H2670" s="32">
        <f>G2670*F2670</f>
        <v>0</v>
      </c>
    </row>
    <row r="2671" spans="1:8" ht="23.1" customHeight="1" outlineLevel="3" x14ac:dyDescent="0.2">
      <c r="A2671" s="5" t="s">
        <v>8583</v>
      </c>
      <c r="B2671" s="5" t="s">
        <v>8584</v>
      </c>
      <c r="C2671" s="26" t="s">
        <v>8585</v>
      </c>
      <c r="D2671" s="5" t="s">
        <v>8586</v>
      </c>
      <c r="E2671" s="5" t="s">
        <v>3743</v>
      </c>
      <c r="F2671" s="6">
        <v>67.3</v>
      </c>
      <c r="G2671" s="42"/>
      <c r="H2671" s="32">
        <f>G2671*F2671</f>
        <v>0</v>
      </c>
    </row>
    <row r="2672" spans="1:8" ht="23.1" customHeight="1" outlineLevel="3" x14ac:dyDescent="0.2">
      <c r="A2672" s="5" t="s">
        <v>8587</v>
      </c>
      <c r="B2672" s="5" t="s">
        <v>8588</v>
      </c>
      <c r="C2672" s="26" t="s">
        <v>8589</v>
      </c>
      <c r="D2672" s="5" t="s">
        <v>8590</v>
      </c>
      <c r="E2672" s="5" t="s">
        <v>8591</v>
      </c>
      <c r="F2672" s="6">
        <v>31.3</v>
      </c>
      <c r="G2672" s="42"/>
      <c r="H2672" s="32">
        <f>G2672*F2672</f>
        <v>0</v>
      </c>
    </row>
    <row r="2673" spans="1:8" ht="23.1" customHeight="1" outlineLevel="3" x14ac:dyDescent="0.2">
      <c r="A2673" s="5" t="s">
        <v>8592</v>
      </c>
      <c r="B2673" s="5" t="s">
        <v>8593</v>
      </c>
      <c r="C2673" s="26" t="s">
        <v>8594</v>
      </c>
      <c r="D2673" s="5" t="s">
        <v>8595</v>
      </c>
      <c r="E2673" s="5"/>
      <c r="F2673" s="6">
        <v>107.6</v>
      </c>
      <c r="G2673" s="42"/>
      <c r="H2673" s="32">
        <f>G2673*F2673</f>
        <v>0</v>
      </c>
    </row>
    <row r="2674" spans="1:8" ht="23.1" customHeight="1" outlineLevel="3" x14ac:dyDescent="0.2">
      <c r="A2674" s="5" t="s">
        <v>8596</v>
      </c>
      <c r="B2674" s="5" t="s">
        <v>8597</v>
      </c>
      <c r="C2674" s="26" t="s">
        <v>8598</v>
      </c>
      <c r="D2674" s="5" t="s">
        <v>8599</v>
      </c>
      <c r="E2674" s="5" t="s">
        <v>3656</v>
      </c>
      <c r="F2674" s="6">
        <v>61.2</v>
      </c>
      <c r="G2674" s="42"/>
      <c r="H2674" s="32">
        <f>G2674*F2674</f>
        <v>0</v>
      </c>
    </row>
    <row r="2675" spans="1:8" ht="23.1" customHeight="1" outlineLevel="3" x14ac:dyDescent="0.2">
      <c r="A2675" s="5" t="s">
        <v>8600</v>
      </c>
      <c r="B2675" s="5" t="s">
        <v>8601</v>
      </c>
      <c r="C2675" s="26" t="s">
        <v>8602</v>
      </c>
      <c r="D2675" s="5" t="s">
        <v>8603</v>
      </c>
      <c r="E2675" s="5" t="s">
        <v>115</v>
      </c>
      <c r="F2675" s="6">
        <v>157.9</v>
      </c>
      <c r="G2675" s="42"/>
      <c r="H2675" s="32">
        <f>G2675*F2675</f>
        <v>0</v>
      </c>
    </row>
    <row r="2676" spans="1:8" ht="23.1" customHeight="1" outlineLevel="3" x14ac:dyDescent="0.2">
      <c r="A2676" s="5" t="s">
        <v>8604</v>
      </c>
      <c r="B2676" s="5" t="s">
        <v>8605</v>
      </c>
      <c r="C2676" s="26" t="s">
        <v>8606</v>
      </c>
      <c r="D2676" s="5" t="s">
        <v>8607</v>
      </c>
      <c r="E2676" s="5" t="s">
        <v>8566</v>
      </c>
      <c r="F2676" s="6">
        <v>46</v>
      </c>
      <c r="G2676" s="42"/>
      <c r="H2676" s="32">
        <f>G2676*F2676</f>
        <v>0</v>
      </c>
    </row>
    <row r="2677" spans="1:8" ht="23.1" customHeight="1" outlineLevel="3" x14ac:dyDescent="0.2">
      <c r="A2677" s="5" t="s">
        <v>8608</v>
      </c>
      <c r="B2677" s="5" t="s">
        <v>8609</v>
      </c>
      <c r="C2677" s="26" t="s">
        <v>8610</v>
      </c>
      <c r="D2677" s="5" t="s">
        <v>8611</v>
      </c>
      <c r="E2677" s="5" t="s">
        <v>1813</v>
      </c>
      <c r="F2677" s="6">
        <v>35.5</v>
      </c>
      <c r="G2677" s="42"/>
      <c r="H2677" s="32">
        <f>G2677*F2677</f>
        <v>0</v>
      </c>
    </row>
    <row r="2678" spans="1:8" ht="23.1" customHeight="1" outlineLevel="3" x14ac:dyDescent="0.2">
      <c r="A2678" s="5" t="s">
        <v>8612</v>
      </c>
      <c r="B2678" s="5" t="s">
        <v>8613</v>
      </c>
      <c r="C2678" s="26" t="s">
        <v>8614</v>
      </c>
      <c r="D2678" s="5" t="s">
        <v>8615</v>
      </c>
      <c r="E2678" s="5" t="s">
        <v>1057</v>
      </c>
      <c r="F2678" s="6">
        <v>189.9</v>
      </c>
      <c r="G2678" s="42"/>
      <c r="H2678" s="32">
        <f>G2678*F2678</f>
        <v>0</v>
      </c>
    </row>
    <row r="2679" spans="1:8" ht="11.1" customHeight="1" outlineLevel="2" x14ac:dyDescent="0.2">
      <c r="A2679" s="17" t="s">
        <v>482</v>
      </c>
      <c r="B2679" s="17"/>
      <c r="C2679" s="17"/>
      <c r="D2679" s="17"/>
      <c r="E2679" s="17"/>
      <c r="F2679" s="4"/>
      <c r="G2679" s="42"/>
      <c r="H2679" s="32">
        <f>G2679*F2679</f>
        <v>0</v>
      </c>
    </row>
    <row r="2680" spans="1:8" ht="23.1" customHeight="1" outlineLevel="3" x14ac:dyDescent="0.2">
      <c r="A2680" s="5" t="s">
        <v>8616</v>
      </c>
      <c r="B2680" s="5" t="s">
        <v>8617</v>
      </c>
      <c r="C2680" s="26" t="s">
        <v>8618</v>
      </c>
      <c r="D2680" s="5" t="s">
        <v>8619</v>
      </c>
      <c r="E2680" s="5" t="s">
        <v>342</v>
      </c>
      <c r="F2680" s="6">
        <v>100.9</v>
      </c>
      <c r="G2680" s="42"/>
      <c r="H2680" s="32">
        <f>G2680*F2680</f>
        <v>0</v>
      </c>
    </row>
    <row r="2681" spans="1:8" ht="23.1" customHeight="1" outlineLevel="3" x14ac:dyDescent="0.2">
      <c r="A2681" s="5" t="s">
        <v>8620</v>
      </c>
      <c r="B2681" s="5" t="s">
        <v>8621</v>
      </c>
      <c r="C2681" s="26" t="s">
        <v>8622</v>
      </c>
      <c r="D2681" s="5" t="s">
        <v>8623</v>
      </c>
      <c r="E2681" s="5" t="s">
        <v>300</v>
      </c>
      <c r="F2681" s="6">
        <v>63.5</v>
      </c>
      <c r="G2681" s="42"/>
      <c r="H2681" s="32">
        <f>G2681*F2681</f>
        <v>0</v>
      </c>
    </row>
    <row r="2682" spans="1:8" ht="23.1" customHeight="1" outlineLevel="3" x14ac:dyDescent="0.2">
      <c r="A2682" s="5" t="s">
        <v>8624</v>
      </c>
      <c r="B2682" s="5" t="s">
        <v>8625</v>
      </c>
      <c r="C2682" s="26" t="s">
        <v>8626</v>
      </c>
      <c r="D2682" s="5" t="s">
        <v>8627</v>
      </c>
      <c r="E2682" s="5" t="s">
        <v>328</v>
      </c>
      <c r="F2682" s="6">
        <v>142.30000000000001</v>
      </c>
      <c r="G2682" s="42"/>
      <c r="H2682" s="32">
        <f>G2682*F2682</f>
        <v>0</v>
      </c>
    </row>
    <row r="2683" spans="1:8" ht="23.1" customHeight="1" outlineLevel="3" x14ac:dyDescent="0.2">
      <c r="A2683" s="5" t="s">
        <v>8628</v>
      </c>
      <c r="B2683" s="5" t="s">
        <v>8629</v>
      </c>
      <c r="C2683" s="26" t="s">
        <v>8630</v>
      </c>
      <c r="D2683" s="5" t="s">
        <v>8631</v>
      </c>
      <c r="E2683" s="5" t="s">
        <v>53</v>
      </c>
      <c r="F2683" s="6">
        <v>201.2</v>
      </c>
      <c r="G2683" s="42"/>
      <c r="H2683" s="32">
        <f>G2683*F2683</f>
        <v>0</v>
      </c>
    </row>
    <row r="2684" spans="1:8" ht="23.1" customHeight="1" outlineLevel="3" x14ac:dyDescent="0.2">
      <c r="A2684" s="5" t="s">
        <v>8632</v>
      </c>
      <c r="B2684" s="5" t="s">
        <v>8633</v>
      </c>
      <c r="C2684" s="26" t="s">
        <v>8634</v>
      </c>
      <c r="D2684" s="5" t="s">
        <v>8635</v>
      </c>
      <c r="E2684" s="5" t="s">
        <v>1057</v>
      </c>
      <c r="F2684" s="6">
        <v>43.4</v>
      </c>
      <c r="G2684" s="42"/>
      <c r="H2684" s="32">
        <f>G2684*F2684</f>
        <v>0</v>
      </c>
    </row>
    <row r="2685" spans="1:8" ht="23.1" customHeight="1" outlineLevel="3" x14ac:dyDescent="0.2">
      <c r="A2685" s="5" t="s">
        <v>8636</v>
      </c>
      <c r="B2685" s="5" t="s">
        <v>8637</v>
      </c>
      <c r="C2685" s="26" t="s">
        <v>8638</v>
      </c>
      <c r="D2685" s="5" t="s">
        <v>8639</v>
      </c>
      <c r="E2685" s="5" t="s">
        <v>1057</v>
      </c>
      <c r="F2685" s="6">
        <v>31.4</v>
      </c>
      <c r="G2685" s="42"/>
      <c r="H2685" s="32">
        <f>G2685*F2685</f>
        <v>0</v>
      </c>
    </row>
    <row r="2686" spans="1:8" ht="23.1" customHeight="1" outlineLevel="3" x14ac:dyDescent="0.2">
      <c r="A2686" s="5" t="s">
        <v>8640</v>
      </c>
      <c r="B2686" s="5" t="s">
        <v>8641</v>
      </c>
      <c r="C2686" s="26" t="s">
        <v>8642</v>
      </c>
      <c r="D2686" s="5" t="s">
        <v>8643</v>
      </c>
      <c r="E2686" s="5"/>
      <c r="F2686" s="6">
        <v>31.4</v>
      </c>
      <c r="G2686" s="42"/>
      <c r="H2686" s="32">
        <f>G2686*F2686</f>
        <v>0</v>
      </c>
    </row>
    <row r="2687" spans="1:8" ht="23.1" customHeight="1" outlineLevel="3" x14ac:dyDescent="0.2">
      <c r="A2687" s="5" t="s">
        <v>8644</v>
      </c>
      <c r="B2687" s="5" t="s">
        <v>8645</v>
      </c>
      <c r="C2687" s="26" t="s">
        <v>8646</v>
      </c>
      <c r="D2687" s="5" t="s">
        <v>8647</v>
      </c>
      <c r="E2687" s="5" t="s">
        <v>1057</v>
      </c>
      <c r="F2687" s="6">
        <v>58.8</v>
      </c>
      <c r="G2687" s="42"/>
      <c r="H2687" s="32">
        <f>G2687*F2687</f>
        <v>0</v>
      </c>
    </row>
    <row r="2688" spans="1:8" ht="11.1" customHeight="1" outlineLevel="2" x14ac:dyDescent="0.2">
      <c r="A2688" s="17" t="s">
        <v>62</v>
      </c>
      <c r="B2688" s="17"/>
      <c r="C2688" s="17"/>
      <c r="D2688" s="17"/>
      <c r="E2688" s="17"/>
      <c r="F2688" s="4"/>
      <c r="G2688" s="42"/>
      <c r="H2688" s="32">
        <f>G2688*F2688</f>
        <v>0</v>
      </c>
    </row>
    <row r="2689" spans="1:8" ht="23.1" customHeight="1" outlineLevel="3" x14ac:dyDescent="0.2">
      <c r="A2689" s="5" t="s">
        <v>8648</v>
      </c>
      <c r="B2689" s="5" t="s">
        <v>8649</v>
      </c>
      <c r="C2689" s="27"/>
      <c r="D2689" s="5" t="s">
        <v>8650</v>
      </c>
      <c r="E2689" s="5"/>
      <c r="F2689" s="9">
        <v>4131.3999999999996</v>
      </c>
      <c r="G2689" s="42"/>
      <c r="H2689" s="32">
        <f>G2689*F2689</f>
        <v>0</v>
      </c>
    </row>
    <row r="2690" spans="1:8" ht="11.1" customHeight="1" outlineLevel="2" x14ac:dyDescent="0.2">
      <c r="A2690" s="17" t="s">
        <v>7202</v>
      </c>
      <c r="B2690" s="17"/>
      <c r="C2690" s="17"/>
      <c r="D2690" s="17"/>
      <c r="E2690" s="17"/>
      <c r="F2690" s="4"/>
      <c r="G2690" s="42"/>
      <c r="H2690" s="32">
        <f>G2690*F2690</f>
        <v>0</v>
      </c>
    </row>
    <row r="2691" spans="1:8" ht="23.1" customHeight="1" outlineLevel="3" x14ac:dyDescent="0.2">
      <c r="A2691" s="5" t="s">
        <v>8651</v>
      </c>
      <c r="B2691" s="5" t="s">
        <v>8652</v>
      </c>
      <c r="C2691" s="26" t="s">
        <v>8653</v>
      </c>
      <c r="D2691" s="5" t="s">
        <v>8654</v>
      </c>
      <c r="E2691" s="5"/>
      <c r="F2691" s="6">
        <v>83.4</v>
      </c>
      <c r="G2691" s="42"/>
      <c r="H2691" s="32">
        <f>G2691*F2691</f>
        <v>0</v>
      </c>
    </row>
    <row r="2692" spans="1:8" ht="11.1" customHeight="1" outlineLevel="1" x14ac:dyDescent="0.2">
      <c r="A2692" s="22" t="s">
        <v>8655</v>
      </c>
      <c r="B2692" s="22"/>
      <c r="C2692" s="22"/>
      <c r="D2692" s="22"/>
      <c r="E2692" s="22"/>
      <c r="F2692" s="3"/>
      <c r="G2692" s="42"/>
      <c r="H2692" s="32">
        <f>G2692*F2692</f>
        <v>0</v>
      </c>
    </row>
    <row r="2693" spans="1:8" ht="11.1" customHeight="1" outlineLevel="2" x14ac:dyDescent="0.2">
      <c r="A2693" s="17" t="s">
        <v>482</v>
      </c>
      <c r="B2693" s="17"/>
      <c r="C2693" s="17"/>
      <c r="D2693" s="17"/>
      <c r="E2693" s="17"/>
      <c r="F2693" s="4"/>
      <c r="G2693" s="42"/>
      <c r="H2693" s="32">
        <f>G2693*F2693</f>
        <v>0</v>
      </c>
    </row>
    <row r="2694" spans="1:8" ht="23.1" customHeight="1" outlineLevel="3" x14ac:dyDescent="0.2">
      <c r="A2694" s="5" t="s">
        <v>8656</v>
      </c>
      <c r="B2694" s="5" t="s">
        <v>8657</v>
      </c>
      <c r="C2694" s="26" t="s">
        <v>8658</v>
      </c>
      <c r="D2694" s="5" t="s">
        <v>8659</v>
      </c>
      <c r="E2694" s="5" t="s">
        <v>115</v>
      </c>
      <c r="F2694" s="6">
        <v>139.80000000000001</v>
      </c>
      <c r="G2694" s="42"/>
      <c r="H2694" s="32">
        <f>G2694*F2694</f>
        <v>0</v>
      </c>
    </row>
    <row r="2695" spans="1:8" ht="23.1" customHeight="1" outlineLevel="3" x14ac:dyDescent="0.2">
      <c r="A2695" s="5" t="s">
        <v>8660</v>
      </c>
      <c r="B2695" s="5" t="s">
        <v>8661</v>
      </c>
      <c r="C2695" s="26" t="s">
        <v>8662</v>
      </c>
      <c r="D2695" s="5" t="s">
        <v>8663</v>
      </c>
      <c r="E2695" s="5" t="s">
        <v>328</v>
      </c>
      <c r="F2695" s="6">
        <v>252.8</v>
      </c>
      <c r="G2695" s="42"/>
      <c r="H2695" s="32">
        <f>G2695*F2695</f>
        <v>0</v>
      </c>
    </row>
    <row r="2696" spans="1:8" ht="23.1" customHeight="1" outlineLevel="3" x14ac:dyDescent="0.2">
      <c r="A2696" s="5" t="s">
        <v>8664</v>
      </c>
      <c r="B2696" s="5" t="s">
        <v>8665</v>
      </c>
      <c r="C2696" s="26" t="s">
        <v>8666</v>
      </c>
      <c r="D2696" s="5" t="s">
        <v>8667</v>
      </c>
      <c r="E2696" s="5" t="s">
        <v>328</v>
      </c>
      <c r="F2696" s="6">
        <v>300.89999999999998</v>
      </c>
      <c r="G2696" s="42"/>
      <c r="H2696" s="32">
        <f>G2696*F2696</f>
        <v>0</v>
      </c>
    </row>
    <row r="2697" spans="1:8" ht="11.1" customHeight="1" outlineLevel="2" x14ac:dyDescent="0.2">
      <c r="A2697" s="17" t="s">
        <v>62</v>
      </c>
      <c r="B2697" s="17"/>
      <c r="C2697" s="17"/>
      <c r="D2697" s="17"/>
      <c r="E2697" s="17"/>
      <c r="F2697" s="4"/>
      <c r="G2697" s="42"/>
      <c r="H2697" s="32">
        <f>G2697*F2697</f>
        <v>0</v>
      </c>
    </row>
    <row r="2698" spans="1:8" ht="23.1" customHeight="1" outlineLevel="3" x14ac:dyDescent="0.2">
      <c r="A2698" s="5" t="s">
        <v>8668</v>
      </c>
      <c r="B2698" s="5" t="s">
        <v>8669</v>
      </c>
      <c r="C2698" s="26" t="s">
        <v>8670</v>
      </c>
      <c r="D2698" s="5" t="s">
        <v>8671</v>
      </c>
      <c r="E2698" s="5"/>
      <c r="F2698" s="6">
        <v>154.19999999999999</v>
      </c>
      <c r="G2698" s="42"/>
      <c r="H2698" s="32">
        <f>G2698*F2698</f>
        <v>0</v>
      </c>
    </row>
    <row r="2699" spans="1:8" ht="11.1" customHeight="1" outlineLevel="2" x14ac:dyDescent="0.2">
      <c r="A2699" s="17" t="s">
        <v>2418</v>
      </c>
      <c r="B2699" s="17"/>
      <c r="C2699" s="17"/>
      <c r="D2699" s="17"/>
      <c r="E2699" s="17"/>
      <c r="F2699" s="4"/>
      <c r="G2699" s="42"/>
      <c r="H2699" s="32">
        <f>G2699*F2699</f>
        <v>0</v>
      </c>
    </row>
    <row r="2700" spans="1:8" ht="23.1" customHeight="1" outlineLevel="3" x14ac:dyDescent="0.2">
      <c r="A2700" s="5" t="s">
        <v>8672</v>
      </c>
      <c r="B2700" s="5" t="s">
        <v>8673</v>
      </c>
      <c r="C2700" s="26" t="s">
        <v>8674</v>
      </c>
      <c r="D2700" s="5" t="s">
        <v>8675</v>
      </c>
      <c r="E2700" s="5" t="s">
        <v>328</v>
      </c>
      <c r="F2700" s="6">
        <v>678.8</v>
      </c>
      <c r="G2700" s="42"/>
      <c r="H2700" s="32">
        <f>G2700*F2700</f>
        <v>0</v>
      </c>
    </row>
    <row r="2701" spans="1:8" ht="23.1" customHeight="1" outlineLevel="3" x14ac:dyDescent="0.2">
      <c r="A2701" s="5" t="s">
        <v>8676</v>
      </c>
      <c r="B2701" s="8"/>
      <c r="C2701" s="26" t="s">
        <v>8677</v>
      </c>
      <c r="D2701" s="5" t="s">
        <v>8678</v>
      </c>
      <c r="E2701" s="5" t="s">
        <v>333</v>
      </c>
      <c r="F2701" s="6">
        <v>45.1</v>
      </c>
      <c r="G2701" s="42"/>
      <c r="H2701" s="32">
        <f>G2701*F2701</f>
        <v>0</v>
      </c>
    </row>
    <row r="2702" spans="1:8" ht="23.1" customHeight="1" outlineLevel="3" x14ac:dyDescent="0.2">
      <c r="A2702" s="5" t="s">
        <v>8679</v>
      </c>
      <c r="B2702" s="5" t="s">
        <v>8680</v>
      </c>
      <c r="C2702" s="26" t="s">
        <v>8681</v>
      </c>
      <c r="D2702" s="5" t="s">
        <v>8682</v>
      </c>
      <c r="E2702" s="5" t="s">
        <v>44</v>
      </c>
      <c r="F2702" s="6">
        <v>150.1</v>
      </c>
      <c r="G2702" s="42"/>
      <c r="H2702" s="32">
        <f>G2702*F2702</f>
        <v>0</v>
      </c>
    </row>
    <row r="2703" spans="1:8" ht="11.1" customHeight="1" outlineLevel="2" x14ac:dyDescent="0.2">
      <c r="A2703" s="17" t="s">
        <v>1890</v>
      </c>
      <c r="B2703" s="17"/>
      <c r="C2703" s="17"/>
      <c r="D2703" s="17"/>
      <c r="E2703" s="17"/>
      <c r="F2703" s="4"/>
      <c r="G2703" s="42"/>
      <c r="H2703" s="32">
        <f>G2703*F2703</f>
        <v>0</v>
      </c>
    </row>
    <row r="2704" spans="1:8" ht="23.1" customHeight="1" outlineLevel="3" x14ac:dyDescent="0.2">
      <c r="A2704" s="5" t="s">
        <v>8683</v>
      </c>
      <c r="B2704" s="5" t="s">
        <v>8684</v>
      </c>
      <c r="C2704" s="26" t="s">
        <v>8685</v>
      </c>
      <c r="D2704" s="5" t="s">
        <v>8686</v>
      </c>
      <c r="E2704" s="5"/>
      <c r="F2704" s="6">
        <v>221.1</v>
      </c>
      <c r="G2704" s="42"/>
      <c r="H2704" s="32">
        <f>G2704*F2704</f>
        <v>0</v>
      </c>
    </row>
    <row r="2705" spans="1:8" ht="23.1" customHeight="1" outlineLevel="3" x14ac:dyDescent="0.2">
      <c r="A2705" s="5" t="s">
        <v>8687</v>
      </c>
      <c r="B2705" s="8"/>
      <c r="C2705" s="26" t="s">
        <v>8688</v>
      </c>
      <c r="D2705" s="5" t="s">
        <v>8689</v>
      </c>
      <c r="E2705" s="5"/>
      <c r="F2705" s="6">
        <v>179.9</v>
      </c>
      <c r="G2705" s="42"/>
      <c r="H2705" s="32">
        <f>G2705*F2705</f>
        <v>0</v>
      </c>
    </row>
    <row r="2706" spans="1:8" ht="23.1" customHeight="1" outlineLevel="3" x14ac:dyDescent="0.2">
      <c r="A2706" s="5" t="s">
        <v>8690</v>
      </c>
      <c r="B2706" s="5" t="s">
        <v>8691</v>
      </c>
      <c r="C2706" s="26" t="s">
        <v>8692</v>
      </c>
      <c r="D2706" s="5" t="s">
        <v>8693</v>
      </c>
      <c r="E2706" s="5" t="s">
        <v>39</v>
      </c>
      <c r="F2706" s="6">
        <v>67.2</v>
      </c>
      <c r="G2706" s="42"/>
      <c r="H2706" s="32">
        <f>G2706*F2706</f>
        <v>0</v>
      </c>
    </row>
    <row r="2707" spans="1:8" ht="11.1" customHeight="1" outlineLevel="2" x14ac:dyDescent="0.2">
      <c r="A2707" s="17" t="s">
        <v>7202</v>
      </c>
      <c r="B2707" s="17"/>
      <c r="C2707" s="17"/>
      <c r="D2707" s="17"/>
      <c r="E2707" s="17"/>
      <c r="F2707" s="4"/>
      <c r="G2707" s="42"/>
      <c r="H2707" s="32">
        <f>G2707*F2707</f>
        <v>0</v>
      </c>
    </row>
    <row r="2708" spans="1:8" ht="23.1" customHeight="1" outlineLevel="3" x14ac:dyDescent="0.2">
      <c r="A2708" s="5" t="s">
        <v>8694</v>
      </c>
      <c r="B2708" s="5" t="s">
        <v>8695</v>
      </c>
      <c r="C2708" s="26" t="s">
        <v>8696</v>
      </c>
      <c r="D2708" s="5" t="s">
        <v>8697</v>
      </c>
      <c r="E2708" s="5"/>
      <c r="F2708" s="6">
        <v>167.5</v>
      </c>
      <c r="G2708" s="42"/>
      <c r="H2708" s="32">
        <f>G2708*F2708</f>
        <v>0</v>
      </c>
    </row>
    <row r="2709" spans="1:8" ht="23.1" customHeight="1" outlineLevel="3" x14ac:dyDescent="0.2">
      <c r="A2709" s="5" t="s">
        <v>8698</v>
      </c>
      <c r="B2709" s="5" t="s">
        <v>8699</v>
      </c>
      <c r="C2709" s="26" t="s">
        <v>8700</v>
      </c>
      <c r="D2709" s="5" t="s">
        <v>8701</v>
      </c>
      <c r="E2709" s="5"/>
      <c r="F2709" s="6">
        <v>216.1</v>
      </c>
      <c r="G2709" s="42"/>
      <c r="H2709" s="32">
        <f>G2709*F2709</f>
        <v>0</v>
      </c>
    </row>
    <row r="2710" spans="1:8" ht="23.1" customHeight="1" outlineLevel="3" x14ac:dyDescent="0.2">
      <c r="A2710" s="5" t="s">
        <v>8702</v>
      </c>
      <c r="B2710" s="5" t="s">
        <v>8703</v>
      </c>
      <c r="C2710" s="26" t="s">
        <v>8704</v>
      </c>
      <c r="D2710" s="5" t="s">
        <v>8705</v>
      </c>
      <c r="E2710" s="5"/>
      <c r="F2710" s="6">
        <v>302.2</v>
      </c>
      <c r="G2710" s="42"/>
      <c r="H2710" s="32">
        <f>G2710*F2710</f>
        <v>0</v>
      </c>
    </row>
    <row r="2711" spans="1:8" ht="23.1" customHeight="1" outlineLevel="3" x14ac:dyDescent="0.2">
      <c r="A2711" s="5" t="s">
        <v>8706</v>
      </c>
      <c r="B2711" s="5" t="s">
        <v>8707</v>
      </c>
      <c r="C2711" s="26" t="s">
        <v>8708</v>
      </c>
      <c r="D2711" s="5" t="s">
        <v>8709</v>
      </c>
      <c r="E2711" s="5"/>
      <c r="F2711" s="6">
        <v>472.6</v>
      </c>
      <c r="G2711" s="42"/>
      <c r="H2711" s="32">
        <f>G2711*F2711</f>
        <v>0</v>
      </c>
    </row>
    <row r="2712" spans="1:8" ht="23.1" customHeight="1" outlineLevel="3" x14ac:dyDescent="0.2">
      <c r="A2712" s="5" t="s">
        <v>8710</v>
      </c>
      <c r="B2712" s="5" t="s">
        <v>8711</v>
      </c>
      <c r="C2712" s="26" t="s">
        <v>8712</v>
      </c>
      <c r="D2712" s="5" t="s">
        <v>8713</v>
      </c>
      <c r="E2712" s="5"/>
      <c r="F2712" s="6">
        <v>38.700000000000003</v>
      </c>
      <c r="G2712" s="42"/>
      <c r="H2712" s="32">
        <f>G2712*F2712</f>
        <v>0</v>
      </c>
    </row>
    <row r="2713" spans="1:8" ht="11.45" customHeight="1" x14ac:dyDescent="0.2">
      <c r="H2713" s="1"/>
    </row>
    <row r="2714" spans="1:8" ht="11.45" customHeight="1" x14ac:dyDescent="0.2">
      <c r="H2714" s="1"/>
    </row>
    <row r="2715" spans="1:8" ht="11.45" customHeight="1" x14ac:dyDescent="0.2">
      <c r="H2715" s="1"/>
    </row>
    <row r="2716" spans="1:8" ht="11.45" customHeight="1" x14ac:dyDescent="0.2">
      <c r="H2716" s="1"/>
    </row>
    <row r="2717" spans="1:8" ht="11.45" customHeight="1" x14ac:dyDescent="0.2">
      <c r="H2717" s="1"/>
    </row>
    <row r="2718" spans="1:8" ht="11.45" customHeight="1" x14ac:dyDescent="0.2">
      <c r="H2718" s="1"/>
    </row>
    <row r="2719" spans="1:8" ht="11.45" customHeight="1" x14ac:dyDescent="0.2">
      <c r="H2719" s="1"/>
    </row>
    <row r="2720" spans="1:8" ht="11.45" customHeight="1" x14ac:dyDescent="0.2">
      <c r="H2720" s="1"/>
    </row>
    <row r="2721" spans="8:8" ht="11.45" customHeight="1" x14ac:dyDescent="0.2">
      <c r="H2721" s="1"/>
    </row>
    <row r="2722" spans="8:8" ht="11.45" customHeight="1" x14ac:dyDescent="0.2">
      <c r="H2722" s="1"/>
    </row>
    <row r="2723" spans="8:8" ht="11.45" customHeight="1" x14ac:dyDescent="0.2">
      <c r="H2723" s="1"/>
    </row>
    <row r="2724" spans="8:8" ht="11.45" customHeight="1" x14ac:dyDescent="0.2">
      <c r="H2724" s="1"/>
    </row>
    <row r="2725" spans="8:8" ht="11.45" customHeight="1" x14ac:dyDescent="0.2">
      <c r="H2725" s="1"/>
    </row>
    <row r="2726" spans="8:8" ht="11.45" customHeight="1" x14ac:dyDescent="0.2">
      <c r="H2726" s="1"/>
    </row>
    <row r="2727" spans="8:8" ht="11.45" customHeight="1" x14ac:dyDescent="0.2">
      <c r="H2727" s="1"/>
    </row>
    <row r="2728" spans="8:8" ht="11.45" customHeight="1" x14ac:dyDescent="0.2">
      <c r="H2728" s="1"/>
    </row>
    <row r="2729" spans="8:8" ht="11.45" customHeight="1" x14ac:dyDescent="0.2">
      <c r="H2729" s="1"/>
    </row>
    <row r="2730" spans="8:8" ht="11.45" customHeight="1" x14ac:dyDescent="0.2">
      <c r="H2730" s="1"/>
    </row>
    <row r="2731" spans="8:8" ht="11.45" customHeight="1" x14ac:dyDescent="0.2">
      <c r="H2731" s="1"/>
    </row>
    <row r="2732" spans="8:8" ht="11.45" customHeight="1" x14ac:dyDescent="0.2">
      <c r="H2732" s="1"/>
    </row>
    <row r="2733" spans="8:8" ht="11.45" customHeight="1" x14ac:dyDescent="0.2">
      <c r="H2733" s="1"/>
    </row>
    <row r="2734" spans="8:8" ht="11.45" customHeight="1" x14ac:dyDescent="0.2">
      <c r="H2734" s="1"/>
    </row>
    <row r="2735" spans="8:8" ht="11.45" customHeight="1" x14ac:dyDescent="0.2">
      <c r="H2735" s="1"/>
    </row>
    <row r="2736" spans="8:8" ht="11.45" customHeight="1" x14ac:dyDescent="0.2">
      <c r="H2736" s="1"/>
    </row>
    <row r="2737" spans="8:8" ht="11.45" customHeight="1" x14ac:dyDescent="0.2">
      <c r="H2737" s="1"/>
    </row>
    <row r="2738" spans="8:8" ht="11.45" customHeight="1" x14ac:dyDescent="0.2">
      <c r="H2738" s="1"/>
    </row>
    <row r="2739" spans="8:8" ht="11.45" customHeight="1" x14ac:dyDescent="0.2">
      <c r="H2739" s="1"/>
    </row>
    <row r="2740" spans="8:8" ht="11.45" customHeight="1" x14ac:dyDescent="0.2">
      <c r="H2740" s="1"/>
    </row>
    <row r="2741" spans="8:8" ht="11.45" customHeight="1" x14ac:dyDescent="0.2">
      <c r="H2741" s="1"/>
    </row>
    <row r="2742" spans="8:8" ht="11.45" customHeight="1" x14ac:dyDescent="0.2">
      <c r="H2742" s="1"/>
    </row>
    <row r="2743" spans="8:8" ht="11.45" customHeight="1" x14ac:dyDescent="0.2">
      <c r="H2743" s="1"/>
    </row>
    <row r="2744" spans="8:8" ht="11.45" customHeight="1" x14ac:dyDescent="0.2">
      <c r="H2744" s="1"/>
    </row>
    <row r="2745" spans="8:8" ht="11.45" customHeight="1" x14ac:dyDescent="0.2">
      <c r="H2745" s="1"/>
    </row>
    <row r="2746" spans="8:8" ht="11.45" customHeight="1" x14ac:dyDescent="0.2">
      <c r="H2746" s="1"/>
    </row>
    <row r="2747" spans="8:8" ht="11.45" customHeight="1" x14ac:dyDescent="0.2">
      <c r="H2747" s="1"/>
    </row>
    <row r="2748" spans="8:8" ht="11.45" customHeight="1" x14ac:dyDescent="0.2">
      <c r="H2748" s="1"/>
    </row>
    <row r="2749" spans="8:8" ht="11.45" customHeight="1" x14ac:dyDescent="0.2">
      <c r="H2749" s="1"/>
    </row>
    <row r="2750" spans="8:8" ht="11.45" customHeight="1" x14ac:dyDescent="0.2">
      <c r="H2750" s="1"/>
    </row>
    <row r="2751" spans="8:8" ht="11.45" customHeight="1" x14ac:dyDescent="0.2">
      <c r="H2751" s="1"/>
    </row>
    <row r="2752" spans="8:8" ht="11.45" customHeight="1" x14ac:dyDescent="0.2">
      <c r="H2752" s="1"/>
    </row>
    <row r="2753" spans="8:8" ht="11.45" customHeight="1" x14ac:dyDescent="0.2">
      <c r="H2753" s="1"/>
    </row>
    <row r="2754" spans="8:8" ht="11.45" customHeight="1" x14ac:dyDescent="0.2">
      <c r="H2754" s="1"/>
    </row>
    <row r="2755" spans="8:8" ht="11.45" customHeight="1" x14ac:dyDescent="0.2">
      <c r="H2755" s="1"/>
    </row>
    <row r="2756" spans="8:8" ht="11.45" customHeight="1" x14ac:dyDescent="0.2">
      <c r="H2756" s="1"/>
    </row>
    <row r="2757" spans="8:8" ht="11.45" customHeight="1" x14ac:dyDescent="0.2">
      <c r="H2757" s="1"/>
    </row>
    <row r="2758" spans="8:8" ht="11.45" customHeight="1" x14ac:dyDescent="0.2">
      <c r="H2758" s="1"/>
    </row>
    <row r="2759" spans="8:8" ht="11.45" customHeight="1" x14ac:dyDescent="0.2">
      <c r="H2759" s="1"/>
    </row>
    <row r="2760" spans="8:8" ht="11.45" customHeight="1" x14ac:dyDescent="0.2">
      <c r="H2760" s="1"/>
    </row>
    <row r="2761" spans="8:8" ht="11.45" customHeight="1" x14ac:dyDescent="0.2">
      <c r="H2761" s="1"/>
    </row>
    <row r="2762" spans="8:8" ht="11.45" customHeight="1" x14ac:dyDescent="0.2">
      <c r="H2762" s="1"/>
    </row>
    <row r="2763" spans="8:8" ht="11.45" customHeight="1" x14ac:dyDescent="0.2">
      <c r="H2763" s="1"/>
    </row>
    <row r="2764" spans="8:8" ht="11.45" customHeight="1" x14ac:dyDescent="0.2">
      <c r="H2764" s="1"/>
    </row>
    <row r="2765" spans="8:8" ht="11.45" customHeight="1" x14ac:dyDescent="0.2">
      <c r="H2765" s="1"/>
    </row>
    <row r="2766" spans="8:8" ht="11.45" customHeight="1" x14ac:dyDescent="0.2">
      <c r="H2766" s="1"/>
    </row>
    <row r="2767" spans="8:8" ht="11.45" customHeight="1" x14ac:dyDescent="0.2">
      <c r="H2767" s="1"/>
    </row>
    <row r="2768" spans="8:8" ht="11.45" customHeight="1" x14ac:dyDescent="0.2">
      <c r="H2768" s="1"/>
    </row>
    <row r="2769" spans="8:8" ht="11.45" customHeight="1" x14ac:dyDescent="0.2">
      <c r="H2769" s="1"/>
    </row>
    <row r="2770" spans="8:8" ht="11.45" customHeight="1" x14ac:dyDescent="0.2">
      <c r="H2770" s="1"/>
    </row>
    <row r="2771" spans="8:8" ht="11.45" customHeight="1" x14ac:dyDescent="0.2">
      <c r="H2771" s="1"/>
    </row>
    <row r="2772" spans="8:8" ht="11.45" customHeight="1" x14ac:dyDescent="0.2">
      <c r="H2772" s="1"/>
    </row>
    <row r="2773" spans="8:8" ht="11.45" customHeight="1" x14ac:dyDescent="0.2">
      <c r="H2773" s="1"/>
    </row>
    <row r="2774" spans="8:8" ht="11.45" customHeight="1" x14ac:dyDescent="0.2">
      <c r="H2774" s="1"/>
    </row>
    <row r="2775" spans="8:8" ht="11.45" customHeight="1" x14ac:dyDescent="0.2">
      <c r="H2775" s="1"/>
    </row>
    <row r="2776" spans="8:8" ht="11.45" customHeight="1" x14ac:dyDescent="0.2">
      <c r="H2776" s="1"/>
    </row>
    <row r="2777" spans="8:8" ht="11.45" customHeight="1" x14ac:dyDescent="0.2">
      <c r="H2777" s="1"/>
    </row>
    <row r="2778" spans="8:8" ht="11.45" customHeight="1" x14ac:dyDescent="0.2">
      <c r="H2778" s="1"/>
    </row>
    <row r="2779" spans="8:8" ht="11.45" customHeight="1" x14ac:dyDescent="0.2">
      <c r="H2779" s="1"/>
    </row>
    <row r="2780" spans="8:8" ht="11.45" customHeight="1" x14ac:dyDescent="0.2">
      <c r="H2780" s="1"/>
    </row>
    <row r="2781" spans="8:8" ht="11.45" customHeight="1" x14ac:dyDescent="0.2">
      <c r="H2781" s="1"/>
    </row>
    <row r="2782" spans="8:8" ht="11.45" customHeight="1" x14ac:dyDescent="0.2">
      <c r="H2782" s="1"/>
    </row>
    <row r="2783" spans="8:8" ht="11.45" customHeight="1" x14ac:dyDescent="0.2">
      <c r="H2783" s="1"/>
    </row>
    <row r="2784" spans="8:8" ht="11.45" customHeight="1" x14ac:dyDescent="0.2">
      <c r="H2784" s="1"/>
    </row>
    <row r="2785" spans="8:8" ht="11.45" customHeight="1" x14ac:dyDescent="0.2">
      <c r="H2785" s="1"/>
    </row>
    <row r="2786" spans="8:8" ht="11.45" customHeight="1" x14ac:dyDescent="0.2">
      <c r="H2786" s="1"/>
    </row>
    <row r="2787" spans="8:8" ht="11.45" customHeight="1" x14ac:dyDescent="0.2">
      <c r="H2787" s="1"/>
    </row>
    <row r="2788" spans="8:8" ht="11.45" customHeight="1" x14ac:dyDescent="0.2">
      <c r="H2788" s="1"/>
    </row>
    <row r="2789" spans="8:8" ht="11.45" customHeight="1" x14ac:dyDescent="0.2">
      <c r="H2789" s="1"/>
    </row>
    <row r="2790" spans="8:8" ht="11.45" customHeight="1" x14ac:dyDescent="0.2">
      <c r="H2790" s="1"/>
    </row>
    <row r="2791" spans="8:8" ht="11.45" customHeight="1" x14ac:dyDescent="0.2">
      <c r="H2791" s="1"/>
    </row>
    <row r="2792" spans="8:8" ht="11.45" customHeight="1" x14ac:dyDescent="0.2">
      <c r="H2792" s="1"/>
    </row>
    <row r="2793" spans="8:8" ht="11.45" customHeight="1" x14ac:dyDescent="0.2">
      <c r="H2793" s="1"/>
    </row>
    <row r="2794" spans="8:8" ht="11.45" customHeight="1" x14ac:dyDescent="0.2">
      <c r="H2794" s="1"/>
    </row>
    <row r="2795" spans="8:8" ht="11.45" customHeight="1" x14ac:dyDescent="0.2">
      <c r="H2795" s="1"/>
    </row>
    <row r="2796" spans="8:8" ht="11.45" customHeight="1" x14ac:dyDescent="0.2">
      <c r="H2796" s="1"/>
    </row>
    <row r="2797" spans="8:8" ht="11.45" customHeight="1" x14ac:dyDescent="0.2">
      <c r="H2797" s="1"/>
    </row>
    <row r="2798" spans="8:8" ht="11.45" customHeight="1" x14ac:dyDescent="0.2">
      <c r="H2798" s="1"/>
    </row>
    <row r="2799" spans="8:8" ht="11.45" customHeight="1" x14ac:dyDescent="0.2">
      <c r="H2799" s="1"/>
    </row>
    <row r="2800" spans="8:8" ht="11.45" customHeight="1" x14ac:dyDescent="0.2">
      <c r="H2800" s="1"/>
    </row>
    <row r="2801" spans="8:8" ht="11.45" customHeight="1" x14ac:dyDescent="0.2">
      <c r="H2801" s="1"/>
    </row>
    <row r="2802" spans="8:8" ht="11.45" customHeight="1" x14ac:dyDescent="0.2">
      <c r="H2802" s="1"/>
    </row>
    <row r="2803" spans="8:8" ht="11.45" customHeight="1" x14ac:dyDescent="0.2">
      <c r="H2803" s="1"/>
    </row>
    <row r="2804" spans="8:8" ht="11.45" customHeight="1" x14ac:dyDescent="0.2">
      <c r="H2804" s="1"/>
    </row>
    <row r="2805" spans="8:8" ht="11.45" customHeight="1" x14ac:dyDescent="0.2">
      <c r="H2805" s="1"/>
    </row>
    <row r="2806" spans="8:8" ht="11.45" customHeight="1" x14ac:dyDescent="0.2">
      <c r="H2806" s="1"/>
    </row>
    <row r="2807" spans="8:8" ht="11.45" customHeight="1" x14ac:dyDescent="0.2">
      <c r="H2807" s="1"/>
    </row>
    <row r="2808" spans="8:8" ht="11.45" customHeight="1" x14ac:dyDescent="0.2">
      <c r="H2808" s="1"/>
    </row>
    <row r="2809" spans="8:8" ht="11.45" customHeight="1" x14ac:dyDescent="0.2">
      <c r="H2809" s="1"/>
    </row>
    <row r="2810" spans="8:8" ht="11.45" customHeight="1" x14ac:dyDescent="0.2">
      <c r="H2810" s="1"/>
    </row>
    <row r="2811" spans="8:8" ht="11.45" customHeight="1" x14ac:dyDescent="0.2">
      <c r="H2811" s="1"/>
    </row>
    <row r="2812" spans="8:8" ht="11.45" customHeight="1" x14ac:dyDescent="0.2">
      <c r="H2812" s="1"/>
    </row>
    <row r="2813" spans="8:8" ht="11.45" customHeight="1" x14ac:dyDescent="0.2">
      <c r="H2813" s="1"/>
    </row>
    <row r="2814" spans="8:8" ht="11.45" customHeight="1" x14ac:dyDescent="0.2">
      <c r="H2814" s="1"/>
    </row>
    <row r="2815" spans="8:8" ht="11.45" customHeight="1" x14ac:dyDescent="0.2">
      <c r="H2815" s="1"/>
    </row>
    <row r="2816" spans="8:8" ht="11.45" customHeight="1" x14ac:dyDescent="0.2">
      <c r="H2816" s="1"/>
    </row>
    <row r="2817" spans="8:8" ht="11.45" customHeight="1" x14ac:dyDescent="0.2">
      <c r="H2817" s="1"/>
    </row>
    <row r="2818" spans="8:8" ht="11.45" customHeight="1" x14ac:dyDescent="0.2">
      <c r="H2818" s="1"/>
    </row>
    <row r="2819" spans="8:8" ht="11.45" customHeight="1" x14ac:dyDescent="0.2">
      <c r="H2819" s="1"/>
    </row>
    <row r="2820" spans="8:8" ht="11.45" customHeight="1" x14ac:dyDescent="0.2">
      <c r="H2820" s="1"/>
    </row>
    <row r="2821" spans="8:8" ht="11.45" customHeight="1" x14ac:dyDescent="0.2">
      <c r="H2821" s="1"/>
    </row>
    <row r="2822" spans="8:8" ht="11.45" customHeight="1" x14ac:dyDescent="0.2">
      <c r="H2822" s="1"/>
    </row>
    <row r="2823" spans="8:8" ht="11.45" customHeight="1" x14ac:dyDescent="0.2">
      <c r="H2823" s="1"/>
    </row>
    <row r="2824" spans="8:8" ht="11.45" customHeight="1" x14ac:dyDescent="0.2">
      <c r="H2824" s="1"/>
    </row>
    <row r="2825" spans="8:8" ht="11.45" customHeight="1" x14ac:dyDescent="0.2">
      <c r="H2825" s="1"/>
    </row>
    <row r="2826" spans="8:8" ht="11.45" customHeight="1" x14ac:dyDescent="0.2">
      <c r="H2826" s="1"/>
    </row>
    <row r="2827" spans="8:8" ht="11.45" customHeight="1" x14ac:dyDescent="0.2">
      <c r="H2827" s="1"/>
    </row>
    <row r="2828" spans="8:8" ht="11.45" customHeight="1" x14ac:dyDescent="0.2">
      <c r="H2828" s="1"/>
    </row>
    <row r="2829" spans="8:8" ht="11.45" customHeight="1" x14ac:dyDescent="0.2">
      <c r="H2829" s="1"/>
    </row>
    <row r="2830" spans="8:8" ht="11.45" customHeight="1" x14ac:dyDescent="0.2">
      <c r="H2830" s="1"/>
    </row>
    <row r="2831" spans="8:8" ht="11.45" customHeight="1" x14ac:dyDescent="0.2">
      <c r="H2831" s="1"/>
    </row>
    <row r="2832" spans="8:8" ht="11.45" customHeight="1" x14ac:dyDescent="0.2">
      <c r="H2832" s="1"/>
    </row>
    <row r="2833" spans="8:8" ht="11.45" customHeight="1" x14ac:dyDescent="0.2">
      <c r="H2833" s="1"/>
    </row>
    <row r="2834" spans="8:8" ht="11.45" customHeight="1" x14ac:dyDescent="0.2">
      <c r="H2834" s="1"/>
    </row>
    <row r="2835" spans="8:8" ht="11.45" customHeight="1" x14ac:dyDescent="0.2">
      <c r="H2835" s="1"/>
    </row>
    <row r="2836" spans="8:8" ht="11.45" customHeight="1" x14ac:dyDescent="0.2">
      <c r="H2836" s="1"/>
    </row>
    <row r="2837" spans="8:8" ht="11.45" customHeight="1" x14ac:dyDescent="0.2">
      <c r="H2837" s="1"/>
    </row>
    <row r="2838" spans="8:8" ht="11.45" customHeight="1" x14ac:dyDescent="0.2">
      <c r="H2838" s="1"/>
    </row>
    <row r="2839" spans="8:8" ht="11.45" customHeight="1" x14ac:dyDescent="0.2">
      <c r="H2839" s="1"/>
    </row>
    <row r="2840" spans="8:8" ht="11.45" customHeight="1" x14ac:dyDescent="0.2">
      <c r="H2840" s="1"/>
    </row>
    <row r="2841" spans="8:8" ht="11.45" customHeight="1" x14ac:dyDescent="0.2">
      <c r="H2841" s="1"/>
    </row>
    <row r="2842" spans="8:8" ht="11.45" customHeight="1" x14ac:dyDescent="0.2">
      <c r="H2842" s="1"/>
    </row>
    <row r="2843" spans="8:8" ht="11.45" customHeight="1" x14ac:dyDescent="0.2">
      <c r="H2843" s="1"/>
    </row>
    <row r="2844" spans="8:8" ht="11.45" customHeight="1" x14ac:dyDescent="0.2">
      <c r="H2844" s="1"/>
    </row>
    <row r="2845" spans="8:8" ht="11.45" customHeight="1" x14ac:dyDescent="0.2">
      <c r="H2845" s="1"/>
    </row>
    <row r="2846" spans="8:8" ht="11.45" customHeight="1" x14ac:dyDescent="0.2">
      <c r="H2846" s="1"/>
    </row>
    <row r="2847" spans="8:8" ht="11.45" customHeight="1" x14ac:dyDescent="0.2">
      <c r="H2847" s="1"/>
    </row>
    <row r="2848" spans="8:8" ht="11.45" customHeight="1" x14ac:dyDescent="0.2">
      <c r="H2848" s="1"/>
    </row>
    <row r="2849" spans="8:8" ht="11.45" customHeight="1" x14ac:dyDescent="0.2">
      <c r="H2849" s="1"/>
    </row>
    <row r="2850" spans="8:8" ht="11.45" customHeight="1" x14ac:dyDescent="0.2">
      <c r="H2850" s="1"/>
    </row>
    <row r="2851" spans="8:8" ht="11.45" customHeight="1" x14ac:dyDescent="0.2">
      <c r="H2851" s="1"/>
    </row>
    <row r="2852" spans="8:8" ht="11.45" customHeight="1" x14ac:dyDescent="0.2">
      <c r="H2852" s="1"/>
    </row>
    <row r="2853" spans="8:8" ht="11.45" customHeight="1" x14ac:dyDescent="0.2">
      <c r="H2853" s="1"/>
    </row>
    <row r="2854" spans="8:8" ht="11.45" customHeight="1" x14ac:dyDescent="0.2">
      <c r="H2854" s="1"/>
    </row>
    <row r="2855" spans="8:8" ht="11.45" customHeight="1" x14ac:dyDescent="0.2">
      <c r="H2855" s="1"/>
    </row>
    <row r="2856" spans="8:8" ht="11.45" customHeight="1" x14ac:dyDescent="0.2">
      <c r="H2856" s="1"/>
    </row>
    <row r="2857" spans="8:8" ht="11.45" customHeight="1" x14ac:dyDescent="0.2">
      <c r="H2857" s="1"/>
    </row>
    <row r="2858" spans="8:8" ht="11.45" customHeight="1" x14ac:dyDescent="0.2">
      <c r="H2858" s="1"/>
    </row>
    <row r="2859" spans="8:8" ht="11.45" customHeight="1" x14ac:dyDescent="0.2">
      <c r="H2859" s="1"/>
    </row>
    <row r="2860" spans="8:8" ht="11.45" customHeight="1" x14ac:dyDescent="0.2">
      <c r="H2860" s="1"/>
    </row>
    <row r="2861" spans="8:8" ht="11.45" customHeight="1" x14ac:dyDescent="0.2">
      <c r="H2861" s="1"/>
    </row>
    <row r="2862" spans="8:8" ht="11.45" customHeight="1" x14ac:dyDescent="0.2">
      <c r="H2862" s="1"/>
    </row>
    <row r="2863" spans="8:8" ht="11.45" customHeight="1" x14ac:dyDescent="0.2">
      <c r="H2863" s="1"/>
    </row>
    <row r="2864" spans="8:8" ht="11.45" customHeight="1" x14ac:dyDescent="0.2">
      <c r="H2864" s="1"/>
    </row>
    <row r="2865" spans="8:8" ht="11.45" customHeight="1" x14ac:dyDescent="0.2">
      <c r="H2865" s="1"/>
    </row>
    <row r="2866" spans="8:8" ht="11.45" customHeight="1" x14ac:dyDescent="0.2">
      <c r="H2866" s="1"/>
    </row>
    <row r="2867" spans="8:8" ht="11.45" customHeight="1" x14ac:dyDescent="0.2">
      <c r="H2867" s="1"/>
    </row>
    <row r="2868" spans="8:8" ht="11.45" customHeight="1" x14ac:dyDescent="0.2">
      <c r="H2868" s="1"/>
    </row>
    <row r="2869" spans="8:8" ht="11.45" customHeight="1" x14ac:dyDescent="0.2">
      <c r="H2869" s="1"/>
    </row>
    <row r="2870" spans="8:8" ht="11.45" customHeight="1" x14ac:dyDescent="0.2">
      <c r="H2870" s="1"/>
    </row>
    <row r="2871" spans="8:8" ht="11.45" customHeight="1" x14ac:dyDescent="0.2">
      <c r="H2871" s="1"/>
    </row>
    <row r="2872" spans="8:8" ht="11.45" customHeight="1" x14ac:dyDescent="0.2">
      <c r="H2872" s="1"/>
    </row>
    <row r="2873" spans="8:8" ht="11.45" customHeight="1" x14ac:dyDescent="0.2">
      <c r="H2873" s="1"/>
    </row>
    <row r="2874" spans="8:8" ht="11.45" customHeight="1" x14ac:dyDescent="0.2">
      <c r="H2874" s="1"/>
    </row>
    <row r="2875" spans="8:8" ht="11.45" customHeight="1" x14ac:dyDescent="0.2">
      <c r="H2875" s="1"/>
    </row>
    <row r="2876" spans="8:8" ht="11.45" customHeight="1" x14ac:dyDescent="0.2">
      <c r="H2876" s="1"/>
    </row>
    <row r="2877" spans="8:8" ht="11.45" customHeight="1" x14ac:dyDescent="0.2">
      <c r="H2877" s="1"/>
    </row>
    <row r="2878" spans="8:8" ht="11.45" customHeight="1" x14ac:dyDescent="0.2">
      <c r="H2878" s="1"/>
    </row>
    <row r="2879" spans="8:8" ht="11.45" customHeight="1" x14ac:dyDescent="0.2">
      <c r="H2879" s="1"/>
    </row>
    <row r="2880" spans="8:8" ht="11.45" customHeight="1" x14ac:dyDescent="0.2">
      <c r="H2880" s="1"/>
    </row>
    <row r="2881" spans="8:8" ht="11.45" customHeight="1" x14ac:dyDescent="0.2">
      <c r="H2881" s="1"/>
    </row>
    <row r="2882" spans="8:8" ht="11.45" customHeight="1" x14ac:dyDescent="0.2">
      <c r="H2882" s="1"/>
    </row>
    <row r="2883" spans="8:8" ht="11.45" customHeight="1" x14ac:dyDescent="0.2">
      <c r="H2883" s="1"/>
    </row>
    <row r="2884" spans="8:8" ht="11.45" customHeight="1" x14ac:dyDescent="0.2">
      <c r="H2884" s="1"/>
    </row>
    <row r="2885" spans="8:8" ht="11.45" customHeight="1" x14ac:dyDescent="0.2">
      <c r="H2885" s="1"/>
    </row>
    <row r="2886" spans="8:8" ht="11.45" customHeight="1" x14ac:dyDescent="0.2">
      <c r="H2886" s="1"/>
    </row>
    <row r="2887" spans="8:8" ht="11.45" customHeight="1" x14ac:dyDescent="0.2">
      <c r="H2887" s="1"/>
    </row>
    <row r="2888" spans="8:8" ht="11.45" customHeight="1" x14ac:dyDescent="0.2">
      <c r="H2888" s="1"/>
    </row>
    <row r="2889" spans="8:8" ht="11.45" customHeight="1" x14ac:dyDescent="0.2">
      <c r="H2889" s="1"/>
    </row>
    <row r="2890" spans="8:8" ht="11.45" customHeight="1" x14ac:dyDescent="0.2">
      <c r="H2890" s="1"/>
    </row>
    <row r="2891" spans="8:8" ht="11.45" customHeight="1" x14ac:dyDescent="0.2">
      <c r="H2891" s="1"/>
    </row>
    <row r="2892" spans="8:8" ht="11.45" customHeight="1" x14ac:dyDescent="0.2">
      <c r="H2892" s="1"/>
    </row>
    <row r="2893" spans="8:8" ht="11.45" customHeight="1" x14ac:dyDescent="0.2">
      <c r="H2893" s="1"/>
    </row>
    <row r="2894" spans="8:8" ht="11.45" customHeight="1" x14ac:dyDescent="0.2">
      <c r="H2894" s="1"/>
    </row>
    <row r="2895" spans="8:8" ht="11.45" customHeight="1" x14ac:dyDescent="0.2">
      <c r="H2895" s="1"/>
    </row>
    <row r="2896" spans="8:8" ht="11.45" customHeight="1" x14ac:dyDescent="0.2">
      <c r="H2896" s="1"/>
    </row>
    <row r="2897" spans="8:8" ht="11.45" customHeight="1" x14ac:dyDescent="0.2">
      <c r="H2897" s="1"/>
    </row>
    <row r="2898" spans="8:8" ht="11.45" customHeight="1" x14ac:dyDescent="0.2">
      <c r="H2898" s="1"/>
    </row>
    <row r="2899" spans="8:8" ht="11.45" customHeight="1" x14ac:dyDescent="0.2">
      <c r="H2899" s="1"/>
    </row>
    <row r="2900" spans="8:8" ht="11.45" customHeight="1" x14ac:dyDescent="0.2">
      <c r="H2900" s="1"/>
    </row>
    <row r="2901" spans="8:8" ht="11.45" customHeight="1" x14ac:dyDescent="0.2">
      <c r="H2901" s="1"/>
    </row>
    <row r="2902" spans="8:8" ht="11.45" customHeight="1" x14ac:dyDescent="0.2">
      <c r="H2902" s="1"/>
    </row>
    <row r="2903" spans="8:8" ht="11.45" customHeight="1" x14ac:dyDescent="0.2">
      <c r="H2903" s="1"/>
    </row>
    <row r="2904" spans="8:8" ht="11.45" customHeight="1" x14ac:dyDescent="0.2">
      <c r="H2904" s="1"/>
    </row>
    <row r="2905" spans="8:8" ht="11.45" customHeight="1" x14ac:dyDescent="0.2">
      <c r="H2905" s="1"/>
    </row>
    <row r="2906" spans="8:8" ht="11.45" customHeight="1" x14ac:dyDescent="0.2">
      <c r="H2906" s="1"/>
    </row>
    <row r="2907" spans="8:8" ht="11.45" customHeight="1" x14ac:dyDescent="0.2">
      <c r="H2907" s="1"/>
    </row>
    <row r="2908" spans="8:8" ht="11.45" customHeight="1" x14ac:dyDescent="0.2">
      <c r="H2908" s="1"/>
    </row>
    <row r="2909" spans="8:8" ht="11.45" customHeight="1" x14ac:dyDescent="0.2">
      <c r="H2909" s="1"/>
    </row>
    <row r="2910" spans="8:8" ht="11.45" customHeight="1" x14ac:dyDescent="0.2">
      <c r="H2910" s="1"/>
    </row>
    <row r="2911" spans="8:8" ht="11.45" customHeight="1" x14ac:dyDescent="0.2">
      <c r="H2911" s="1"/>
    </row>
    <row r="2912" spans="8:8" ht="11.45" customHeight="1" x14ac:dyDescent="0.2">
      <c r="H2912" s="1"/>
    </row>
    <row r="2913" spans="8:8" ht="11.45" customHeight="1" x14ac:dyDescent="0.2">
      <c r="H2913" s="1"/>
    </row>
    <row r="2914" spans="8:8" ht="11.45" customHeight="1" x14ac:dyDescent="0.2">
      <c r="H2914" s="1"/>
    </row>
    <row r="2915" spans="8:8" ht="11.45" customHeight="1" x14ac:dyDescent="0.2">
      <c r="H2915" s="1"/>
    </row>
    <row r="2916" spans="8:8" ht="11.45" customHeight="1" x14ac:dyDescent="0.2">
      <c r="H2916" s="1"/>
    </row>
    <row r="2917" spans="8:8" ht="11.45" customHeight="1" x14ac:dyDescent="0.2">
      <c r="H2917" s="1"/>
    </row>
    <row r="2918" spans="8:8" ht="11.45" customHeight="1" x14ac:dyDescent="0.2">
      <c r="H2918" s="1"/>
    </row>
    <row r="2919" spans="8:8" ht="11.45" customHeight="1" x14ac:dyDescent="0.2">
      <c r="H2919" s="1"/>
    </row>
    <row r="2920" spans="8:8" ht="11.45" customHeight="1" x14ac:dyDescent="0.2">
      <c r="H2920" s="1"/>
    </row>
    <row r="2921" spans="8:8" ht="11.45" customHeight="1" x14ac:dyDescent="0.2">
      <c r="H2921" s="1"/>
    </row>
    <row r="2922" spans="8:8" ht="11.45" customHeight="1" x14ac:dyDescent="0.2">
      <c r="H2922" s="1"/>
    </row>
    <row r="2923" spans="8:8" ht="11.45" customHeight="1" x14ac:dyDescent="0.2">
      <c r="H2923" s="1"/>
    </row>
    <row r="2924" spans="8:8" ht="11.45" customHeight="1" x14ac:dyDescent="0.2">
      <c r="H2924" s="1"/>
    </row>
    <row r="2925" spans="8:8" ht="11.45" customHeight="1" x14ac:dyDescent="0.2">
      <c r="H2925" s="1"/>
    </row>
    <row r="2926" spans="8:8" ht="11.45" customHeight="1" x14ac:dyDescent="0.2">
      <c r="H2926" s="1"/>
    </row>
    <row r="2927" spans="8:8" ht="11.45" customHeight="1" x14ac:dyDescent="0.2">
      <c r="H2927" s="1"/>
    </row>
    <row r="2928" spans="8:8" ht="11.45" customHeight="1" x14ac:dyDescent="0.2">
      <c r="H2928" s="1"/>
    </row>
    <row r="2929" spans="8:8" ht="11.45" customHeight="1" x14ac:dyDescent="0.2">
      <c r="H2929" s="1"/>
    </row>
    <row r="2930" spans="8:8" ht="11.45" customHeight="1" x14ac:dyDescent="0.2">
      <c r="H2930" s="1"/>
    </row>
    <row r="2931" spans="8:8" ht="11.45" customHeight="1" x14ac:dyDescent="0.2">
      <c r="H2931" s="1"/>
    </row>
    <row r="2932" spans="8:8" ht="11.45" customHeight="1" x14ac:dyDescent="0.2">
      <c r="H2932" s="1"/>
    </row>
    <row r="2933" spans="8:8" ht="11.45" customHeight="1" x14ac:dyDescent="0.2">
      <c r="H2933" s="1"/>
    </row>
    <row r="2934" spans="8:8" ht="11.45" customHeight="1" x14ac:dyDescent="0.2">
      <c r="H2934" s="1"/>
    </row>
    <row r="2935" spans="8:8" ht="11.45" customHeight="1" x14ac:dyDescent="0.2">
      <c r="H2935" s="1"/>
    </row>
    <row r="2936" spans="8:8" ht="11.45" customHeight="1" x14ac:dyDescent="0.2">
      <c r="H2936" s="1"/>
    </row>
    <row r="2937" spans="8:8" ht="11.45" customHeight="1" x14ac:dyDescent="0.2">
      <c r="H2937" s="1"/>
    </row>
    <row r="2938" spans="8:8" ht="11.45" customHeight="1" x14ac:dyDescent="0.2">
      <c r="H2938" s="1"/>
    </row>
    <row r="2939" spans="8:8" ht="11.45" customHeight="1" x14ac:dyDescent="0.2">
      <c r="H2939" s="1"/>
    </row>
    <row r="2940" spans="8:8" ht="11.45" customHeight="1" x14ac:dyDescent="0.2">
      <c r="H2940" s="1"/>
    </row>
    <row r="2941" spans="8:8" ht="11.45" customHeight="1" x14ac:dyDescent="0.2">
      <c r="H2941" s="1"/>
    </row>
    <row r="2942" spans="8:8" ht="11.45" customHeight="1" x14ac:dyDescent="0.2">
      <c r="H2942" s="1"/>
    </row>
    <row r="2943" spans="8:8" ht="11.45" customHeight="1" x14ac:dyDescent="0.2">
      <c r="H2943" s="1"/>
    </row>
    <row r="2944" spans="8:8" ht="11.45" customHeight="1" x14ac:dyDescent="0.2">
      <c r="H2944" s="1"/>
    </row>
    <row r="2945" spans="8:8" ht="11.45" customHeight="1" x14ac:dyDescent="0.2">
      <c r="H2945" s="1"/>
    </row>
    <row r="2946" spans="8:8" ht="11.45" customHeight="1" x14ac:dyDescent="0.2">
      <c r="H2946" s="1"/>
    </row>
    <row r="2947" spans="8:8" ht="11.45" customHeight="1" x14ac:dyDescent="0.2">
      <c r="H2947" s="1"/>
    </row>
    <row r="2948" spans="8:8" ht="11.45" customHeight="1" x14ac:dyDescent="0.2">
      <c r="H2948" s="1"/>
    </row>
    <row r="2949" spans="8:8" ht="11.45" customHeight="1" x14ac:dyDescent="0.2">
      <c r="H2949" s="1"/>
    </row>
    <row r="2950" spans="8:8" ht="11.45" customHeight="1" x14ac:dyDescent="0.2">
      <c r="H2950" s="1"/>
    </row>
    <row r="2951" spans="8:8" ht="11.45" customHeight="1" x14ac:dyDescent="0.2">
      <c r="H2951" s="1"/>
    </row>
    <row r="2952" spans="8:8" ht="11.45" customHeight="1" x14ac:dyDescent="0.2">
      <c r="H2952" s="1"/>
    </row>
    <row r="2953" spans="8:8" ht="11.45" customHeight="1" x14ac:dyDescent="0.2">
      <c r="H2953" s="1"/>
    </row>
    <row r="2954" spans="8:8" ht="11.45" customHeight="1" x14ac:dyDescent="0.2">
      <c r="H2954" s="1"/>
    </row>
    <row r="2955" spans="8:8" ht="11.45" customHeight="1" x14ac:dyDescent="0.2">
      <c r="H2955" s="1"/>
    </row>
    <row r="2956" spans="8:8" ht="11.45" customHeight="1" x14ac:dyDescent="0.2">
      <c r="H2956" s="1"/>
    </row>
    <row r="2957" spans="8:8" ht="11.45" customHeight="1" x14ac:dyDescent="0.2">
      <c r="H2957" s="1"/>
    </row>
    <row r="2958" spans="8:8" ht="11.45" customHeight="1" x14ac:dyDescent="0.2">
      <c r="H2958" s="1"/>
    </row>
    <row r="2959" spans="8:8" ht="11.45" customHeight="1" x14ac:dyDescent="0.2">
      <c r="H2959" s="1"/>
    </row>
    <row r="2960" spans="8:8" ht="11.45" customHeight="1" x14ac:dyDescent="0.2">
      <c r="H2960" s="1"/>
    </row>
    <row r="2961" spans="8:8" ht="11.45" customHeight="1" x14ac:dyDescent="0.2">
      <c r="H2961" s="1"/>
    </row>
    <row r="2962" spans="8:8" ht="11.45" customHeight="1" x14ac:dyDescent="0.2">
      <c r="H2962" s="1"/>
    </row>
    <row r="2963" spans="8:8" ht="11.45" customHeight="1" x14ac:dyDescent="0.2">
      <c r="H2963" s="1"/>
    </row>
    <row r="2964" spans="8:8" ht="11.45" customHeight="1" x14ac:dyDescent="0.2">
      <c r="H2964" s="1"/>
    </row>
    <row r="2965" spans="8:8" ht="11.45" customHeight="1" x14ac:dyDescent="0.2">
      <c r="H2965" s="1"/>
    </row>
    <row r="2966" spans="8:8" ht="11.45" customHeight="1" x14ac:dyDescent="0.2">
      <c r="H2966" s="1"/>
    </row>
    <row r="2967" spans="8:8" ht="11.45" customHeight="1" x14ac:dyDescent="0.2">
      <c r="H2967" s="1"/>
    </row>
    <row r="2968" spans="8:8" ht="11.45" customHeight="1" x14ac:dyDescent="0.2">
      <c r="H2968" s="1"/>
    </row>
    <row r="2969" spans="8:8" ht="11.45" customHeight="1" x14ac:dyDescent="0.2">
      <c r="H2969" s="1"/>
    </row>
    <row r="2970" spans="8:8" ht="11.45" customHeight="1" x14ac:dyDescent="0.2">
      <c r="H2970" s="1"/>
    </row>
    <row r="2971" spans="8:8" ht="11.45" customHeight="1" x14ac:dyDescent="0.2">
      <c r="H2971" s="1"/>
    </row>
    <row r="2972" spans="8:8" ht="11.45" customHeight="1" x14ac:dyDescent="0.2">
      <c r="H2972" s="1"/>
    </row>
    <row r="2973" spans="8:8" ht="11.45" customHeight="1" x14ac:dyDescent="0.2">
      <c r="H2973" s="1"/>
    </row>
    <row r="2974" spans="8:8" ht="11.45" customHeight="1" x14ac:dyDescent="0.2">
      <c r="H2974" s="1"/>
    </row>
    <row r="2975" spans="8:8" ht="11.45" customHeight="1" x14ac:dyDescent="0.2">
      <c r="H2975" s="1"/>
    </row>
    <row r="2976" spans="8:8" ht="11.45" customHeight="1" x14ac:dyDescent="0.2">
      <c r="H2976" s="1"/>
    </row>
    <row r="2977" spans="8:8" ht="11.45" customHeight="1" x14ac:dyDescent="0.2">
      <c r="H2977" s="1"/>
    </row>
    <row r="2978" spans="8:8" ht="11.45" customHeight="1" x14ac:dyDescent="0.2">
      <c r="H2978" s="1"/>
    </row>
    <row r="2979" spans="8:8" ht="11.45" customHeight="1" x14ac:dyDescent="0.2">
      <c r="H2979" s="1"/>
    </row>
    <row r="2980" spans="8:8" ht="11.45" customHeight="1" x14ac:dyDescent="0.2">
      <c r="H2980" s="1"/>
    </row>
    <row r="2981" spans="8:8" ht="11.45" customHeight="1" x14ac:dyDescent="0.2">
      <c r="H2981" s="1"/>
    </row>
    <row r="2982" spans="8:8" ht="11.45" customHeight="1" x14ac:dyDescent="0.2">
      <c r="H2982" s="1"/>
    </row>
    <row r="2983" spans="8:8" ht="11.45" customHeight="1" x14ac:dyDescent="0.2">
      <c r="H2983" s="1"/>
    </row>
    <row r="2984" spans="8:8" ht="11.45" customHeight="1" x14ac:dyDescent="0.2">
      <c r="H2984" s="1"/>
    </row>
    <row r="2985" spans="8:8" ht="11.45" customHeight="1" x14ac:dyDescent="0.2">
      <c r="H2985" s="1"/>
    </row>
    <row r="2986" spans="8:8" ht="11.45" customHeight="1" x14ac:dyDescent="0.2">
      <c r="H2986" s="1"/>
    </row>
    <row r="2987" spans="8:8" ht="11.45" customHeight="1" x14ac:dyDescent="0.2">
      <c r="H2987" s="1"/>
    </row>
    <row r="2988" spans="8:8" ht="11.45" customHeight="1" x14ac:dyDescent="0.2">
      <c r="H2988" s="1"/>
    </row>
    <row r="2989" spans="8:8" ht="11.45" customHeight="1" x14ac:dyDescent="0.2">
      <c r="H2989" s="1"/>
    </row>
    <row r="2990" spans="8:8" ht="11.45" customHeight="1" x14ac:dyDescent="0.2">
      <c r="H2990" s="1"/>
    </row>
    <row r="2991" spans="8:8" ht="11.45" customHeight="1" x14ac:dyDescent="0.2">
      <c r="H2991" s="1"/>
    </row>
    <row r="2992" spans="8:8" ht="11.45" customHeight="1" x14ac:dyDescent="0.2">
      <c r="H2992" s="1"/>
    </row>
    <row r="2993" spans="8:8" ht="11.45" customHeight="1" x14ac:dyDescent="0.2">
      <c r="H2993" s="1"/>
    </row>
    <row r="2994" spans="8:8" ht="11.45" customHeight="1" x14ac:dyDescent="0.2">
      <c r="H2994" s="1"/>
    </row>
    <row r="2995" spans="8:8" ht="11.45" customHeight="1" x14ac:dyDescent="0.2">
      <c r="H2995" s="1"/>
    </row>
    <row r="2996" spans="8:8" ht="11.45" customHeight="1" x14ac:dyDescent="0.2">
      <c r="H2996" s="1"/>
    </row>
    <row r="2997" spans="8:8" ht="11.45" customHeight="1" x14ac:dyDescent="0.2">
      <c r="H2997" s="1"/>
    </row>
    <row r="2998" spans="8:8" ht="11.45" customHeight="1" x14ac:dyDescent="0.2">
      <c r="H2998" s="1"/>
    </row>
    <row r="2999" spans="8:8" ht="11.45" customHeight="1" x14ac:dyDescent="0.2">
      <c r="H2999" s="1"/>
    </row>
    <row r="3000" spans="8:8" ht="11.45" customHeight="1" x14ac:dyDescent="0.2">
      <c r="H3000" s="1"/>
    </row>
    <row r="3001" spans="8:8" ht="11.45" customHeight="1" x14ac:dyDescent="0.2">
      <c r="H3001" s="1"/>
    </row>
    <row r="3002" spans="8:8" ht="11.45" customHeight="1" x14ac:dyDescent="0.2">
      <c r="H3002" s="1"/>
    </row>
    <row r="3003" spans="8:8" ht="11.45" customHeight="1" x14ac:dyDescent="0.2">
      <c r="H3003" s="1"/>
    </row>
    <row r="3004" spans="8:8" ht="11.45" customHeight="1" x14ac:dyDescent="0.2">
      <c r="H3004" s="1"/>
    </row>
    <row r="3005" spans="8:8" ht="11.45" customHeight="1" x14ac:dyDescent="0.2">
      <c r="H3005" s="1"/>
    </row>
    <row r="3006" spans="8:8" ht="11.45" customHeight="1" x14ac:dyDescent="0.2">
      <c r="H3006" s="1"/>
    </row>
    <row r="3007" spans="8:8" ht="11.45" customHeight="1" x14ac:dyDescent="0.2">
      <c r="H3007" s="1"/>
    </row>
    <row r="3008" spans="8:8" ht="11.45" customHeight="1" x14ac:dyDescent="0.2">
      <c r="H3008" s="1"/>
    </row>
    <row r="3009" spans="8:8" ht="11.45" customHeight="1" x14ac:dyDescent="0.2">
      <c r="H3009" s="1"/>
    </row>
    <row r="3010" spans="8:8" ht="11.45" customHeight="1" x14ac:dyDescent="0.2">
      <c r="H3010" s="1"/>
    </row>
    <row r="3011" spans="8:8" ht="11.45" customHeight="1" x14ac:dyDescent="0.2">
      <c r="H3011" s="1"/>
    </row>
    <row r="3012" spans="8:8" ht="11.45" customHeight="1" x14ac:dyDescent="0.2">
      <c r="H3012" s="1"/>
    </row>
    <row r="3013" spans="8:8" ht="11.45" customHeight="1" x14ac:dyDescent="0.2">
      <c r="H3013" s="1"/>
    </row>
    <row r="3014" spans="8:8" ht="11.45" customHeight="1" x14ac:dyDescent="0.2">
      <c r="H3014" s="1"/>
    </row>
    <row r="3015" spans="8:8" ht="11.45" customHeight="1" x14ac:dyDescent="0.2">
      <c r="H3015" s="1"/>
    </row>
    <row r="3016" spans="8:8" ht="11.45" customHeight="1" x14ac:dyDescent="0.2">
      <c r="H3016" s="1"/>
    </row>
    <row r="3017" spans="8:8" ht="11.45" customHeight="1" x14ac:dyDescent="0.2">
      <c r="H3017" s="1"/>
    </row>
    <row r="3018" spans="8:8" ht="11.45" customHeight="1" x14ac:dyDescent="0.2">
      <c r="H3018" s="1"/>
    </row>
    <row r="3019" spans="8:8" ht="11.45" customHeight="1" x14ac:dyDescent="0.2">
      <c r="H3019" s="1"/>
    </row>
    <row r="3020" spans="8:8" ht="11.45" customHeight="1" x14ac:dyDescent="0.2">
      <c r="H3020" s="1"/>
    </row>
    <row r="3021" spans="8:8" ht="11.45" customHeight="1" x14ac:dyDescent="0.2">
      <c r="H3021" s="1"/>
    </row>
    <row r="3022" spans="8:8" ht="11.45" customHeight="1" x14ac:dyDescent="0.2">
      <c r="H3022" s="1"/>
    </row>
    <row r="3023" spans="8:8" ht="11.45" customHeight="1" x14ac:dyDescent="0.2">
      <c r="H3023" s="1"/>
    </row>
    <row r="3024" spans="8:8" ht="11.45" customHeight="1" x14ac:dyDescent="0.2">
      <c r="H3024" s="1"/>
    </row>
    <row r="3025" spans="8:8" ht="11.45" customHeight="1" x14ac:dyDescent="0.2">
      <c r="H3025" s="1"/>
    </row>
    <row r="3026" spans="8:8" ht="11.45" customHeight="1" x14ac:dyDescent="0.2">
      <c r="H3026" s="1"/>
    </row>
    <row r="3027" spans="8:8" ht="11.45" customHeight="1" x14ac:dyDescent="0.2">
      <c r="H3027" s="1"/>
    </row>
    <row r="3028" spans="8:8" ht="11.45" customHeight="1" x14ac:dyDescent="0.2">
      <c r="H3028" s="1"/>
    </row>
    <row r="3029" spans="8:8" ht="11.45" customHeight="1" x14ac:dyDescent="0.2">
      <c r="H3029" s="1"/>
    </row>
    <row r="3030" spans="8:8" ht="11.45" customHeight="1" x14ac:dyDescent="0.2">
      <c r="H3030" s="1"/>
    </row>
    <row r="3031" spans="8:8" ht="11.45" customHeight="1" x14ac:dyDescent="0.2">
      <c r="H3031" s="1"/>
    </row>
    <row r="3032" spans="8:8" ht="11.45" customHeight="1" x14ac:dyDescent="0.2">
      <c r="H3032" s="1"/>
    </row>
    <row r="3033" spans="8:8" ht="11.45" customHeight="1" x14ac:dyDescent="0.2">
      <c r="H3033" s="1"/>
    </row>
    <row r="3034" spans="8:8" ht="11.45" customHeight="1" x14ac:dyDescent="0.2">
      <c r="H3034" s="1"/>
    </row>
    <row r="3035" spans="8:8" ht="11.45" customHeight="1" x14ac:dyDescent="0.2">
      <c r="H3035" s="1"/>
    </row>
    <row r="3036" spans="8:8" ht="11.45" customHeight="1" x14ac:dyDescent="0.2">
      <c r="H3036" s="1"/>
    </row>
    <row r="3037" spans="8:8" ht="11.45" customHeight="1" x14ac:dyDescent="0.2">
      <c r="H3037" s="1"/>
    </row>
    <row r="3038" spans="8:8" ht="11.45" customHeight="1" x14ac:dyDescent="0.2">
      <c r="H3038" s="1"/>
    </row>
    <row r="3039" spans="8:8" ht="11.45" customHeight="1" x14ac:dyDescent="0.2">
      <c r="H3039" s="1"/>
    </row>
    <row r="3040" spans="8:8" ht="11.45" customHeight="1" x14ac:dyDescent="0.2">
      <c r="H3040" s="1"/>
    </row>
    <row r="3041" spans="8:8" ht="11.45" customHeight="1" x14ac:dyDescent="0.2">
      <c r="H3041" s="1"/>
    </row>
    <row r="3042" spans="8:8" ht="11.45" customHeight="1" x14ac:dyDescent="0.2">
      <c r="H3042" s="1"/>
    </row>
    <row r="3043" spans="8:8" ht="11.45" customHeight="1" x14ac:dyDescent="0.2">
      <c r="H3043" s="1"/>
    </row>
    <row r="3044" spans="8:8" ht="11.45" customHeight="1" x14ac:dyDescent="0.2">
      <c r="H3044" s="1"/>
    </row>
    <row r="3045" spans="8:8" ht="11.45" customHeight="1" x14ac:dyDescent="0.2">
      <c r="H3045" s="1"/>
    </row>
    <row r="3046" spans="8:8" ht="11.45" customHeight="1" x14ac:dyDescent="0.2">
      <c r="H3046" s="1"/>
    </row>
    <row r="3047" spans="8:8" ht="11.45" customHeight="1" x14ac:dyDescent="0.2">
      <c r="H3047" s="1"/>
    </row>
    <row r="3048" spans="8:8" ht="11.45" customHeight="1" x14ac:dyDescent="0.2">
      <c r="H3048" s="1"/>
    </row>
    <row r="3049" spans="8:8" ht="11.45" customHeight="1" x14ac:dyDescent="0.2">
      <c r="H3049" s="1"/>
    </row>
    <row r="3050" spans="8:8" ht="11.45" customHeight="1" x14ac:dyDescent="0.2">
      <c r="H3050" s="1"/>
    </row>
    <row r="3051" spans="8:8" ht="11.45" customHeight="1" x14ac:dyDescent="0.2">
      <c r="H3051" s="1"/>
    </row>
    <row r="3052" spans="8:8" ht="11.45" customHeight="1" x14ac:dyDescent="0.2">
      <c r="H3052" s="1"/>
    </row>
    <row r="3053" spans="8:8" ht="11.45" customHeight="1" x14ac:dyDescent="0.2">
      <c r="H3053" s="1"/>
    </row>
    <row r="3054" spans="8:8" ht="11.45" customHeight="1" x14ac:dyDescent="0.2">
      <c r="H3054" s="1"/>
    </row>
    <row r="3055" spans="8:8" ht="11.45" customHeight="1" x14ac:dyDescent="0.2">
      <c r="H3055" s="1"/>
    </row>
    <row r="3056" spans="8:8" ht="11.45" customHeight="1" x14ac:dyDescent="0.2">
      <c r="H3056" s="1"/>
    </row>
    <row r="3057" spans="8:8" ht="11.45" customHeight="1" x14ac:dyDescent="0.2">
      <c r="H3057" s="1"/>
    </row>
    <row r="3058" spans="8:8" ht="11.45" customHeight="1" x14ac:dyDescent="0.2">
      <c r="H3058" s="1"/>
    </row>
    <row r="3059" spans="8:8" ht="11.45" customHeight="1" x14ac:dyDescent="0.2">
      <c r="H3059" s="1"/>
    </row>
    <row r="3060" spans="8:8" ht="11.45" customHeight="1" x14ac:dyDescent="0.2">
      <c r="H3060" s="1"/>
    </row>
    <row r="3061" spans="8:8" ht="11.45" customHeight="1" x14ac:dyDescent="0.2">
      <c r="H3061" s="1"/>
    </row>
    <row r="3062" spans="8:8" ht="11.45" customHeight="1" x14ac:dyDescent="0.2">
      <c r="H3062" s="1"/>
    </row>
    <row r="3063" spans="8:8" ht="11.45" customHeight="1" x14ac:dyDescent="0.2">
      <c r="H3063" s="1"/>
    </row>
    <row r="3064" spans="8:8" ht="11.45" customHeight="1" x14ac:dyDescent="0.2">
      <c r="H3064" s="1"/>
    </row>
    <row r="3065" spans="8:8" ht="11.45" customHeight="1" x14ac:dyDescent="0.2">
      <c r="H3065" s="1"/>
    </row>
    <row r="3066" spans="8:8" ht="11.45" customHeight="1" x14ac:dyDescent="0.2">
      <c r="H3066" s="1"/>
    </row>
    <row r="3067" spans="8:8" ht="11.45" customHeight="1" x14ac:dyDescent="0.2">
      <c r="H3067" s="1"/>
    </row>
    <row r="3068" spans="8:8" ht="11.45" customHeight="1" x14ac:dyDescent="0.2">
      <c r="H3068" s="1"/>
    </row>
    <row r="3069" spans="8:8" ht="11.45" customHeight="1" x14ac:dyDescent="0.2">
      <c r="H3069" s="1"/>
    </row>
    <row r="3070" spans="8:8" ht="11.45" customHeight="1" x14ac:dyDescent="0.2">
      <c r="H3070" s="1"/>
    </row>
    <row r="3071" spans="8:8" ht="11.45" customHeight="1" x14ac:dyDescent="0.2">
      <c r="H3071" s="1"/>
    </row>
    <row r="3072" spans="8:8" ht="11.45" customHeight="1" x14ac:dyDescent="0.2">
      <c r="H3072" s="1"/>
    </row>
    <row r="3073" spans="8:8" ht="11.45" customHeight="1" x14ac:dyDescent="0.2">
      <c r="H3073" s="1"/>
    </row>
    <row r="3074" spans="8:8" ht="11.45" customHeight="1" x14ac:dyDescent="0.2">
      <c r="H3074" s="1"/>
    </row>
    <row r="3075" spans="8:8" ht="11.45" customHeight="1" x14ac:dyDescent="0.2">
      <c r="H3075" s="1"/>
    </row>
    <row r="3076" spans="8:8" ht="11.45" customHeight="1" x14ac:dyDescent="0.2">
      <c r="H3076" s="1"/>
    </row>
    <row r="3077" spans="8:8" ht="11.45" customHeight="1" x14ac:dyDescent="0.2">
      <c r="H3077" s="1"/>
    </row>
    <row r="3078" spans="8:8" ht="11.45" customHeight="1" x14ac:dyDescent="0.2">
      <c r="H3078" s="1"/>
    </row>
    <row r="3079" spans="8:8" ht="11.45" customHeight="1" x14ac:dyDescent="0.2">
      <c r="H3079" s="1"/>
    </row>
    <row r="3080" spans="8:8" ht="11.45" customHeight="1" x14ac:dyDescent="0.2">
      <c r="H3080" s="1"/>
    </row>
    <row r="3081" spans="8:8" ht="11.45" customHeight="1" x14ac:dyDescent="0.2">
      <c r="H3081" s="1"/>
    </row>
    <row r="3082" spans="8:8" ht="11.45" customHeight="1" x14ac:dyDescent="0.2">
      <c r="H3082" s="1"/>
    </row>
    <row r="3083" spans="8:8" ht="11.45" customHeight="1" x14ac:dyDescent="0.2">
      <c r="H3083" s="1"/>
    </row>
    <row r="3084" spans="8:8" ht="11.45" customHeight="1" x14ac:dyDescent="0.2">
      <c r="H3084" s="1"/>
    </row>
    <row r="3085" spans="8:8" ht="11.45" customHeight="1" x14ac:dyDescent="0.2">
      <c r="H3085" s="1"/>
    </row>
    <row r="3086" spans="8:8" ht="11.45" customHeight="1" x14ac:dyDescent="0.2">
      <c r="H3086" s="1"/>
    </row>
    <row r="3087" spans="8:8" ht="11.45" customHeight="1" x14ac:dyDescent="0.2">
      <c r="H3087" s="1"/>
    </row>
    <row r="3088" spans="8:8" ht="11.45" customHeight="1" x14ac:dyDescent="0.2">
      <c r="H3088" s="1"/>
    </row>
    <row r="3089" spans="7:8" ht="11.45" customHeight="1" x14ac:dyDescent="0.2">
      <c r="H3089" s="1"/>
    </row>
    <row r="3090" spans="7:8" ht="11.45" customHeight="1" x14ac:dyDescent="0.2">
      <c r="H3090" s="1"/>
    </row>
    <row r="3091" spans="7:8" ht="11.45" customHeight="1" x14ac:dyDescent="0.2">
      <c r="H3091" s="1"/>
    </row>
    <row r="3092" spans="7:8" ht="11.45" customHeight="1" x14ac:dyDescent="0.2">
      <c r="H3092" s="1"/>
    </row>
    <row r="3093" spans="7:8" ht="11.45" customHeight="1" x14ac:dyDescent="0.2">
      <c r="H3093" s="1"/>
    </row>
    <row r="3094" spans="7:8" ht="11.45" customHeight="1" x14ac:dyDescent="0.2">
      <c r="H3094" s="1"/>
    </row>
    <row r="3095" spans="7:8" ht="11.45" customHeight="1" x14ac:dyDescent="0.2">
      <c r="H3095" s="1"/>
    </row>
    <row r="3096" spans="7:8" ht="11.45" customHeight="1" x14ac:dyDescent="0.2">
      <c r="H3096" s="1"/>
    </row>
    <row r="3097" spans="7:8" ht="11.45" customHeight="1" x14ac:dyDescent="0.2">
      <c r="H3097" s="1"/>
    </row>
    <row r="3098" spans="7:8" ht="11.45" customHeight="1" x14ac:dyDescent="0.2">
      <c r="H3098" s="1"/>
    </row>
    <row r="3099" spans="7:8" ht="11.45" customHeight="1" x14ac:dyDescent="0.2">
      <c r="H3099" s="1"/>
    </row>
    <row r="3100" spans="7:8" ht="11.45" customHeight="1" x14ac:dyDescent="0.2">
      <c r="H3100" s="1"/>
    </row>
    <row r="3101" spans="7:8" ht="11.45" customHeight="1" x14ac:dyDescent="0.2">
      <c r="G3101"/>
    </row>
    <row r="3102" spans="7:8" ht="11.45" customHeight="1" x14ac:dyDescent="0.2">
      <c r="G3102"/>
    </row>
    <row r="3103" spans="7:8" ht="11.45" customHeight="1" x14ac:dyDescent="0.2">
      <c r="G3103"/>
    </row>
    <row r="3104" spans="7:8" ht="11.45" customHeight="1" x14ac:dyDescent="0.2">
      <c r="G3104"/>
    </row>
    <row r="3105" spans="7:7" ht="11.45" customHeight="1" x14ac:dyDescent="0.2">
      <c r="G3105"/>
    </row>
    <row r="3106" spans="7:7" ht="11.45" customHeight="1" x14ac:dyDescent="0.2">
      <c r="G3106"/>
    </row>
    <row r="3107" spans="7:7" ht="11.45" customHeight="1" x14ac:dyDescent="0.2">
      <c r="G3107"/>
    </row>
    <row r="3108" spans="7:7" ht="11.45" customHeight="1" x14ac:dyDescent="0.2">
      <c r="G3108"/>
    </row>
    <row r="3109" spans="7:7" ht="11.45" customHeight="1" x14ac:dyDescent="0.2">
      <c r="G3109"/>
    </row>
    <row r="3110" spans="7:7" ht="11.45" customHeight="1" x14ac:dyDescent="0.2">
      <c r="G3110"/>
    </row>
    <row r="3111" spans="7:7" ht="11.45" customHeight="1" x14ac:dyDescent="0.2">
      <c r="G3111"/>
    </row>
    <row r="3112" spans="7:7" ht="11.45" customHeight="1" x14ac:dyDescent="0.2">
      <c r="G3112"/>
    </row>
    <row r="3113" spans="7:7" ht="11.45" customHeight="1" x14ac:dyDescent="0.2">
      <c r="G3113"/>
    </row>
    <row r="3114" spans="7:7" ht="11.45" customHeight="1" x14ac:dyDescent="0.2">
      <c r="G3114"/>
    </row>
    <row r="3115" spans="7:7" ht="11.45" customHeight="1" x14ac:dyDescent="0.2">
      <c r="G3115"/>
    </row>
    <row r="3116" spans="7:7" ht="11.45" customHeight="1" x14ac:dyDescent="0.2">
      <c r="G3116"/>
    </row>
    <row r="3117" spans="7:7" ht="11.45" customHeight="1" x14ac:dyDescent="0.2">
      <c r="G3117"/>
    </row>
    <row r="3118" spans="7:7" ht="11.45" customHeight="1" x14ac:dyDescent="0.2">
      <c r="G3118"/>
    </row>
    <row r="3119" spans="7:7" ht="11.45" customHeight="1" x14ac:dyDescent="0.2">
      <c r="G3119"/>
    </row>
    <row r="3120" spans="7:7" ht="11.45" customHeight="1" x14ac:dyDescent="0.2">
      <c r="G3120"/>
    </row>
    <row r="3121" spans="7:7" ht="11.45" customHeight="1" x14ac:dyDescent="0.2">
      <c r="G3121"/>
    </row>
    <row r="3122" spans="7:7" ht="11.45" customHeight="1" x14ac:dyDescent="0.2">
      <c r="G3122"/>
    </row>
    <row r="3123" spans="7:7" ht="11.45" customHeight="1" x14ac:dyDescent="0.2">
      <c r="G3123"/>
    </row>
    <row r="3124" spans="7:7" ht="11.45" customHeight="1" x14ac:dyDescent="0.2">
      <c r="G3124"/>
    </row>
    <row r="3125" spans="7:7" ht="11.45" customHeight="1" x14ac:dyDescent="0.2">
      <c r="G3125"/>
    </row>
    <row r="3126" spans="7:7" ht="11.45" customHeight="1" x14ac:dyDescent="0.2">
      <c r="G3126"/>
    </row>
    <row r="3127" spans="7:7" ht="11.45" customHeight="1" x14ac:dyDescent="0.2">
      <c r="G3127"/>
    </row>
    <row r="3128" spans="7:7" ht="11.45" customHeight="1" x14ac:dyDescent="0.2">
      <c r="G3128"/>
    </row>
    <row r="3129" spans="7:7" ht="11.45" customHeight="1" x14ac:dyDescent="0.2">
      <c r="G3129"/>
    </row>
    <row r="3130" spans="7:7" ht="11.45" customHeight="1" x14ac:dyDescent="0.2">
      <c r="G3130"/>
    </row>
    <row r="3131" spans="7:7" ht="11.45" customHeight="1" x14ac:dyDescent="0.2">
      <c r="G3131"/>
    </row>
    <row r="3132" spans="7:7" ht="11.45" customHeight="1" x14ac:dyDescent="0.2">
      <c r="G3132"/>
    </row>
    <row r="3133" spans="7:7" ht="11.45" customHeight="1" x14ac:dyDescent="0.2">
      <c r="G3133"/>
    </row>
    <row r="3134" spans="7:7" ht="11.45" customHeight="1" x14ac:dyDescent="0.2">
      <c r="G3134"/>
    </row>
    <row r="3135" spans="7:7" ht="11.45" customHeight="1" x14ac:dyDescent="0.2">
      <c r="G3135"/>
    </row>
    <row r="3136" spans="7:7" ht="11.45" customHeight="1" x14ac:dyDescent="0.2">
      <c r="G3136"/>
    </row>
    <row r="3137" spans="7:7" ht="11.45" customHeight="1" x14ac:dyDescent="0.2">
      <c r="G3137"/>
    </row>
    <row r="3138" spans="7:7" ht="11.45" customHeight="1" x14ac:dyDescent="0.2">
      <c r="G3138"/>
    </row>
    <row r="3139" spans="7:7" ht="11.45" customHeight="1" x14ac:dyDescent="0.2">
      <c r="G3139"/>
    </row>
    <row r="3140" spans="7:7" ht="11.45" customHeight="1" x14ac:dyDescent="0.2">
      <c r="G3140"/>
    </row>
    <row r="3141" spans="7:7" ht="11.45" customHeight="1" x14ac:dyDescent="0.2">
      <c r="G3141"/>
    </row>
    <row r="3142" spans="7:7" ht="11.45" customHeight="1" x14ac:dyDescent="0.2">
      <c r="G3142"/>
    </row>
    <row r="3143" spans="7:7" ht="11.45" customHeight="1" x14ac:dyDescent="0.2">
      <c r="G3143"/>
    </row>
    <row r="3144" spans="7:7" ht="11.45" customHeight="1" x14ac:dyDescent="0.2">
      <c r="G3144"/>
    </row>
    <row r="3145" spans="7:7" ht="11.45" customHeight="1" x14ac:dyDescent="0.2">
      <c r="G3145"/>
    </row>
    <row r="3146" spans="7:7" ht="11.45" customHeight="1" x14ac:dyDescent="0.2">
      <c r="G3146"/>
    </row>
    <row r="3147" spans="7:7" ht="11.45" customHeight="1" x14ac:dyDescent="0.2">
      <c r="G3147"/>
    </row>
    <row r="3148" spans="7:7" ht="11.45" customHeight="1" x14ac:dyDescent="0.2">
      <c r="G3148"/>
    </row>
    <row r="3149" spans="7:7" ht="11.45" customHeight="1" x14ac:dyDescent="0.2">
      <c r="G3149"/>
    </row>
    <row r="3150" spans="7:7" ht="11.45" customHeight="1" x14ac:dyDescent="0.2">
      <c r="G3150"/>
    </row>
    <row r="3151" spans="7:7" ht="11.45" customHeight="1" x14ac:dyDescent="0.2">
      <c r="G3151"/>
    </row>
    <row r="3152" spans="7:7" ht="11.45" customHeight="1" x14ac:dyDescent="0.2">
      <c r="G3152"/>
    </row>
    <row r="3153" spans="7:7" ht="11.45" customHeight="1" x14ac:dyDescent="0.2">
      <c r="G3153"/>
    </row>
    <row r="3154" spans="7:7" ht="11.45" customHeight="1" x14ac:dyDescent="0.2">
      <c r="G3154"/>
    </row>
    <row r="3155" spans="7:7" ht="11.45" customHeight="1" x14ac:dyDescent="0.2">
      <c r="G3155"/>
    </row>
    <row r="3156" spans="7:7" ht="11.45" customHeight="1" x14ac:dyDescent="0.2">
      <c r="G3156"/>
    </row>
    <row r="3157" spans="7:7" ht="11.45" customHeight="1" x14ac:dyDescent="0.2">
      <c r="G3157"/>
    </row>
    <row r="3158" spans="7:7" ht="11.45" customHeight="1" x14ac:dyDescent="0.2">
      <c r="G3158"/>
    </row>
    <row r="3159" spans="7:7" ht="11.45" customHeight="1" x14ac:dyDescent="0.2">
      <c r="G3159"/>
    </row>
    <row r="3160" spans="7:7" ht="11.45" customHeight="1" x14ac:dyDescent="0.2">
      <c r="G3160"/>
    </row>
    <row r="3161" spans="7:7" ht="11.45" customHeight="1" x14ac:dyDescent="0.2">
      <c r="G3161"/>
    </row>
    <row r="3162" spans="7:7" ht="11.45" customHeight="1" x14ac:dyDescent="0.2">
      <c r="G3162"/>
    </row>
    <row r="3163" spans="7:7" ht="11.45" customHeight="1" x14ac:dyDescent="0.2">
      <c r="G3163"/>
    </row>
    <row r="3164" spans="7:7" ht="11.45" customHeight="1" x14ac:dyDescent="0.2">
      <c r="G3164"/>
    </row>
    <row r="3165" spans="7:7" ht="11.45" customHeight="1" x14ac:dyDescent="0.2">
      <c r="G3165"/>
    </row>
    <row r="3166" spans="7:7" ht="11.45" customHeight="1" x14ac:dyDescent="0.2">
      <c r="G3166"/>
    </row>
    <row r="3167" spans="7:7" ht="11.45" customHeight="1" x14ac:dyDescent="0.2">
      <c r="G3167"/>
    </row>
    <row r="3168" spans="7:7" ht="11.45" customHeight="1" x14ac:dyDescent="0.2">
      <c r="G3168"/>
    </row>
    <row r="3169" spans="7:7" ht="11.45" customHeight="1" x14ac:dyDescent="0.2">
      <c r="G3169"/>
    </row>
    <row r="3170" spans="7:7" ht="11.45" customHeight="1" x14ac:dyDescent="0.2">
      <c r="G3170"/>
    </row>
    <row r="3171" spans="7:7" ht="11.45" customHeight="1" x14ac:dyDescent="0.2">
      <c r="G3171"/>
    </row>
    <row r="3172" spans="7:7" ht="11.45" customHeight="1" x14ac:dyDescent="0.2">
      <c r="G3172"/>
    </row>
    <row r="3173" spans="7:7" ht="11.45" customHeight="1" x14ac:dyDescent="0.2">
      <c r="G3173"/>
    </row>
    <row r="3174" spans="7:7" ht="11.45" customHeight="1" x14ac:dyDescent="0.2">
      <c r="G3174"/>
    </row>
    <row r="3175" spans="7:7" ht="11.45" customHeight="1" x14ac:dyDescent="0.2">
      <c r="G3175"/>
    </row>
    <row r="3176" spans="7:7" ht="11.45" customHeight="1" x14ac:dyDescent="0.2">
      <c r="G3176"/>
    </row>
    <row r="3177" spans="7:7" ht="11.45" customHeight="1" x14ac:dyDescent="0.2">
      <c r="G3177"/>
    </row>
    <row r="3178" spans="7:7" ht="11.45" customHeight="1" x14ac:dyDescent="0.2">
      <c r="G3178"/>
    </row>
    <row r="3179" spans="7:7" ht="11.45" customHeight="1" x14ac:dyDescent="0.2">
      <c r="G3179"/>
    </row>
    <row r="3180" spans="7:7" ht="11.45" customHeight="1" x14ac:dyDescent="0.2">
      <c r="G3180"/>
    </row>
    <row r="3181" spans="7:7" ht="11.45" customHeight="1" x14ac:dyDescent="0.2">
      <c r="G3181"/>
    </row>
    <row r="3182" spans="7:7" ht="11.45" customHeight="1" x14ac:dyDescent="0.2">
      <c r="G3182"/>
    </row>
    <row r="3183" spans="7:7" ht="11.45" customHeight="1" x14ac:dyDescent="0.2">
      <c r="G3183"/>
    </row>
    <row r="3184" spans="7:7" ht="11.45" customHeight="1" x14ac:dyDescent="0.2">
      <c r="G3184"/>
    </row>
    <row r="3185" spans="7:7" ht="11.45" customHeight="1" x14ac:dyDescent="0.2">
      <c r="G3185"/>
    </row>
    <row r="3186" spans="7:7" ht="11.45" customHeight="1" x14ac:dyDescent="0.2">
      <c r="G3186"/>
    </row>
    <row r="3187" spans="7:7" ht="11.45" customHeight="1" x14ac:dyDescent="0.2">
      <c r="G3187"/>
    </row>
    <row r="3188" spans="7:7" ht="11.45" customHeight="1" x14ac:dyDescent="0.2">
      <c r="G3188"/>
    </row>
    <row r="3189" spans="7:7" ht="11.45" customHeight="1" x14ac:dyDescent="0.2">
      <c r="G3189"/>
    </row>
    <row r="3190" spans="7:7" ht="11.45" customHeight="1" x14ac:dyDescent="0.2">
      <c r="G3190"/>
    </row>
    <row r="3191" spans="7:7" ht="11.45" customHeight="1" x14ac:dyDescent="0.2">
      <c r="G3191"/>
    </row>
    <row r="3192" spans="7:7" ht="11.45" customHeight="1" x14ac:dyDescent="0.2">
      <c r="G3192"/>
    </row>
    <row r="3193" spans="7:7" ht="11.45" customHeight="1" x14ac:dyDescent="0.2">
      <c r="G3193"/>
    </row>
    <row r="3194" spans="7:7" ht="11.45" customHeight="1" x14ac:dyDescent="0.2">
      <c r="G3194"/>
    </row>
    <row r="3195" spans="7:7" ht="11.45" customHeight="1" x14ac:dyDescent="0.2">
      <c r="G3195"/>
    </row>
    <row r="3196" spans="7:7" ht="11.45" customHeight="1" x14ac:dyDescent="0.2">
      <c r="G3196"/>
    </row>
    <row r="3197" spans="7:7" ht="11.45" customHeight="1" x14ac:dyDescent="0.2">
      <c r="G3197"/>
    </row>
    <row r="3198" spans="7:7" ht="11.45" customHeight="1" x14ac:dyDescent="0.2">
      <c r="G3198"/>
    </row>
    <row r="3199" spans="7:7" ht="11.45" customHeight="1" x14ac:dyDescent="0.2">
      <c r="G3199"/>
    </row>
    <row r="3200" spans="7:7" ht="11.45" customHeight="1" x14ac:dyDescent="0.2">
      <c r="G3200"/>
    </row>
    <row r="3201" spans="7:7" ht="11.45" customHeight="1" x14ac:dyDescent="0.2">
      <c r="G3201"/>
    </row>
    <row r="3202" spans="7:7" ht="11.45" customHeight="1" x14ac:dyDescent="0.2">
      <c r="G3202"/>
    </row>
    <row r="3203" spans="7:7" ht="11.45" customHeight="1" x14ac:dyDescent="0.2">
      <c r="G3203"/>
    </row>
    <row r="3204" spans="7:7" ht="11.45" customHeight="1" x14ac:dyDescent="0.2">
      <c r="G3204"/>
    </row>
    <row r="3205" spans="7:7" ht="11.45" customHeight="1" x14ac:dyDescent="0.2">
      <c r="G3205"/>
    </row>
    <row r="3206" spans="7:7" ht="11.45" customHeight="1" x14ac:dyDescent="0.2">
      <c r="G3206"/>
    </row>
    <row r="3207" spans="7:7" ht="11.45" customHeight="1" x14ac:dyDescent="0.2">
      <c r="G3207"/>
    </row>
    <row r="3208" spans="7:7" ht="11.45" customHeight="1" x14ac:dyDescent="0.2">
      <c r="G3208"/>
    </row>
    <row r="3209" spans="7:7" ht="11.45" customHeight="1" x14ac:dyDescent="0.2">
      <c r="G3209"/>
    </row>
    <row r="3210" spans="7:7" ht="11.45" customHeight="1" x14ac:dyDescent="0.2">
      <c r="G3210"/>
    </row>
    <row r="3211" spans="7:7" ht="11.45" customHeight="1" x14ac:dyDescent="0.2">
      <c r="G3211"/>
    </row>
    <row r="3212" spans="7:7" ht="11.45" customHeight="1" x14ac:dyDescent="0.2">
      <c r="G3212"/>
    </row>
    <row r="3213" spans="7:7" ht="11.45" customHeight="1" x14ac:dyDescent="0.2">
      <c r="G3213"/>
    </row>
    <row r="3214" spans="7:7" ht="11.45" customHeight="1" x14ac:dyDescent="0.2">
      <c r="G3214"/>
    </row>
    <row r="3215" spans="7:7" ht="11.45" customHeight="1" x14ac:dyDescent="0.2">
      <c r="G3215"/>
    </row>
    <row r="3216" spans="7:7" ht="11.45" customHeight="1" x14ac:dyDescent="0.2">
      <c r="G3216"/>
    </row>
    <row r="3217" spans="7:7" ht="11.45" customHeight="1" x14ac:dyDescent="0.2">
      <c r="G3217"/>
    </row>
    <row r="3218" spans="7:7" ht="11.45" customHeight="1" x14ac:dyDescent="0.2">
      <c r="G3218"/>
    </row>
    <row r="3219" spans="7:7" ht="11.45" customHeight="1" x14ac:dyDescent="0.2">
      <c r="G3219"/>
    </row>
    <row r="3220" spans="7:7" ht="11.45" customHeight="1" x14ac:dyDescent="0.2">
      <c r="G3220"/>
    </row>
    <row r="3221" spans="7:7" ht="11.45" customHeight="1" x14ac:dyDescent="0.2">
      <c r="G3221"/>
    </row>
    <row r="3222" spans="7:7" ht="11.45" customHeight="1" x14ac:dyDescent="0.2">
      <c r="G3222"/>
    </row>
    <row r="3223" spans="7:7" ht="11.45" customHeight="1" x14ac:dyDescent="0.2">
      <c r="G3223"/>
    </row>
    <row r="3224" spans="7:7" ht="11.45" customHeight="1" x14ac:dyDescent="0.2">
      <c r="G3224"/>
    </row>
    <row r="3225" spans="7:7" ht="11.45" customHeight="1" x14ac:dyDescent="0.2">
      <c r="G3225"/>
    </row>
    <row r="3226" spans="7:7" ht="11.45" customHeight="1" x14ac:dyDescent="0.2">
      <c r="G3226"/>
    </row>
    <row r="3227" spans="7:7" ht="11.45" customHeight="1" x14ac:dyDescent="0.2">
      <c r="G3227"/>
    </row>
    <row r="3228" spans="7:7" ht="11.45" customHeight="1" x14ac:dyDescent="0.2">
      <c r="G3228"/>
    </row>
    <row r="3229" spans="7:7" ht="11.45" customHeight="1" x14ac:dyDescent="0.2">
      <c r="G3229"/>
    </row>
    <row r="3230" spans="7:7" ht="11.45" customHeight="1" x14ac:dyDescent="0.2">
      <c r="G3230"/>
    </row>
    <row r="3231" spans="7:7" ht="11.45" customHeight="1" x14ac:dyDescent="0.2">
      <c r="G3231"/>
    </row>
    <row r="3232" spans="7:7" ht="11.45" customHeight="1" x14ac:dyDescent="0.2">
      <c r="G3232"/>
    </row>
    <row r="3233" spans="7:7" ht="11.45" customHeight="1" x14ac:dyDescent="0.2">
      <c r="G3233"/>
    </row>
    <row r="3234" spans="7:7" ht="11.45" customHeight="1" x14ac:dyDescent="0.2">
      <c r="G3234"/>
    </row>
    <row r="3235" spans="7:7" ht="11.45" customHeight="1" x14ac:dyDescent="0.2">
      <c r="G3235"/>
    </row>
    <row r="3236" spans="7:7" ht="11.45" customHeight="1" x14ac:dyDescent="0.2">
      <c r="G3236"/>
    </row>
    <row r="3237" spans="7:7" ht="11.45" customHeight="1" x14ac:dyDescent="0.2">
      <c r="G3237"/>
    </row>
    <row r="3238" spans="7:7" ht="11.45" customHeight="1" x14ac:dyDescent="0.2">
      <c r="G3238"/>
    </row>
    <row r="3239" spans="7:7" ht="11.45" customHeight="1" x14ac:dyDescent="0.2">
      <c r="G3239"/>
    </row>
    <row r="3240" spans="7:7" ht="11.45" customHeight="1" x14ac:dyDescent="0.2">
      <c r="G3240"/>
    </row>
    <row r="3241" spans="7:7" ht="11.45" customHeight="1" x14ac:dyDescent="0.2">
      <c r="G3241"/>
    </row>
    <row r="3242" spans="7:7" ht="11.45" customHeight="1" x14ac:dyDescent="0.2">
      <c r="G3242"/>
    </row>
    <row r="3243" spans="7:7" ht="11.45" customHeight="1" x14ac:dyDescent="0.2">
      <c r="G3243"/>
    </row>
    <row r="3244" spans="7:7" ht="11.45" customHeight="1" x14ac:dyDescent="0.2">
      <c r="G3244"/>
    </row>
    <row r="3245" spans="7:7" ht="11.45" customHeight="1" x14ac:dyDescent="0.2">
      <c r="G3245"/>
    </row>
    <row r="3246" spans="7:7" ht="11.45" customHeight="1" x14ac:dyDescent="0.2">
      <c r="G3246"/>
    </row>
    <row r="3247" spans="7:7" ht="11.45" customHeight="1" x14ac:dyDescent="0.2">
      <c r="G3247"/>
    </row>
    <row r="3248" spans="7:7" ht="11.45" customHeight="1" x14ac:dyDescent="0.2">
      <c r="G3248"/>
    </row>
    <row r="3249" spans="7:7" ht="11.45" customHeight="1" x14ac:dyDescent="0.2">
      <c r="G3249"/>
    </row>
    <row r="3250" spans="7:7" ht="11.45" customHeight="1" x14ac:dyDescent="0.2">
      <c r="G3250"/>
    </row>
    <row r="3251" spans="7:7" ht="11.45" customHeight="1" x14ac:dyDescent="0.2">
      <c r="G3251"/>
    </row>
    <row r="3252" spans="7:7" ht="11.45" customHeight="1" x14ac:dyDescent="0.2">
      <c r="G3252"/>
    </row>
    <row r="3253" spans="7:7" ht="11.45" customHeight="1" x14ac:dyDescent="0.2">
      <c r="G3253"/>
    </row>
    <row r="3254" spans="7:7" ht="11.45" customHeight="1" x14ac:dyDescent="0.2">
      <c r="G3254"/>
    </row>
    <row r="3255" spans="7:7" ht="11.45" customHeight="1" x14ac:dyDescent="0.2">
      <c r="G3255"/>
    </row>
    <row r="3256" spans="7:7" ht="11.45" customHeight="1" x14ac:dyDescent="0.2">
      <c r="G3256"/>
    </row>
    <row r="3257" spans="7:7" ht="11.45" customHeight="1" x14ac:dyDescent="0.2">
      <c r="G3257"/>
    </row>
    <row r="3258" spans="7:7" ht="11.45" customHeight="1" x14ac:dyDescent="0.2">
      <c r="G3258"/>
    </row>
    <row r="3259" spans="7:7" ht="11.45" customHeight="1" x14ac:dyDescent="0.2">
      <c r="G3259"/>
    </row>
    <row r="3260" spans="7:7" ht="11.45" customHeight="1" x14ac:dyDescent="0.2">
      <c r="G3260"/>
    </row>
    <row r="3261" spans="7:7" ht="11.45" customHeight="1" x14ac:dyDescent="0.2">
      <c r="G3261"/>
    </row>
    <row r="3262" spans="7:7" ht="11.45" customHeight="1" x14ac:dyDescent="0.2">
      <c r="G3262"/>
    </row>
    <row r="3263" spans="7:7" ht="11.45" customHeight="1" x14ac:dyDescent="0.2">
      <c r="G3263"/>
    </row>
    <row r="3264" spans="7:7" ht="11.45" customHeight="1" x14ac:dyDescent="0.2">
      <c r="G3264"/>
    </row>
    <row r="3265" spans="7:7" ht="11.45" customHeight="1" x14ac:dyDescent="0.2">
      <c r="G3265"/>
    </row>
    <row r="3266" spans="7:7" ht="11.45" customHeight="1" x14ac:dyDescent="0.2">
      <c r="G3266"/>
    </row>
    <row r="3267" spans="7:7" ht="11.45" customHeight="1" x14ac:dyDescent="0.2">
      <c r="G3267"/>
    </row>
    <row r="3268" spans="7:7" ht="11.45" customHeight="1" x14ac:dyDescent="0.2">
      <c r="G3268"/>
    </row>
    <row r="3269" spans="7:7" ht="11.45" customHeight="1" x14ac:dyDescent="0.2">
      <c r="G3269"/>
    </row>
    <row r="3270" spans="7:7" ht="11.45" customHeight="1" x14ac:dyDescent="0.2">
      <c r="G3270"/>
    </row>
    <row r="3271" spans="7:7" ht="11.45" customHeight="1" x14ac:dyDescent="0.2">
      <c r="G3271"/>
    </row>
    <row r="3272" spans="7:7" ht="11.45" customHeight="1" x14ac:dyDescent="0.2">
      <c r="G3272"/>
    </row>
    <row r="3273" spans="7:7" ht="11.45" customHeight="1" x14ac:dyDescent="0.2">
      <c r="G3273"/>
    </row>
    <row r="3274" spans="7:7" ht="11.45" customHeight="1" x14ac:dyDescent="0.2">
      <c r="G3274"/>
    </row>
    <row r="3275" spans="7:7" ht="11.45" customHeight="1" x14ac:dyDescent="0.2">
      <c r="G3275"/>
    </row>
    <row r="3276" spans="7:7" ht="11.45" customHeight="1" x14ac:dyDescent="0.2">
      <c r="G3276"/>
    </row>
    <row r="3277" spans="7:7" ht="11.45" customHeight="1" x14ac:dyDescent="0.2">
      <c r="G3277"/>
    </row>
    <row r="3278" spans="7:7" ht="11.45" customHeight="1" x14ac:dyDescent="0.2">
      <c r="G3278"/>
    </row>
    <row r="3279" spans="7:7" ht="11.45" customHeight="1" x14ac:dyDescent="0.2">
      <c r="G3279"/>
    </row>
    <row r="3280" spans="7:7" ht="11.45" customHeight="1" x14ac:dyDescent="0.2">
      <c r="G3280"/>
    </row>
    <row r="3281" spans="7:7" ht="11.45" customHeight="1" x14ac:dyDescent="0.2">
      <c r="G3281"/>
    </row>
    <row r="3282" spans="7:7" ht="11.45" customHeight="1" x14ac:dyDescent="0.2">
      <c r="G3282"/>
    </row>
    <row r="3283" spans="7:7" ht="11.45" customHeight="1" x14ac:dyDescent="0.2">
      <c r="G3283"/>
    </row>
    <row r="3284" spans="7:7" ht="11.45" customHeight="1" x14ac:dyDescent="0.2">
      <c r="G3284"/>
    </row>
    <row r="3285" spans="7:7" ht="11.45" customHeight="1" x14ac:dyDescent="0.2">
      <c r="G3285"/>
    </row>
    <row r="3286" spans="7:7" ht="11.45" customHeight="1" x14ac:dyDescent="0.2">
      <c r="G3286"/>
    </row>
    <row r="3287" spans="7:7" ht="11.45" customHeight="1" x14ac:dyDescent="0.2">
      <c r="G3287"/>
    </row>
    <row r="3288" spans="7:7" ht="11.45" customHeight="1" x14ac:dyDescent="0.2">
      <c r="G3288"/>
    </row>
    <row r="3289" spans="7:7" ht="11.45" customHeight="1" x14ac:dyDescent="0.2">
      <c r="G3289"/>
    </row>
    <row r="3290" spans="7:7" ht="11.45" customHeight="1" x14ac:dyDescent="0.2">
      <c r="G3290"/>
    </row>
    <row r="3291" spans="7:7" ht="11.45" customHeight="1" x14ac:dyDescent="0.2">
      <c r="G3291"/>
    </row>
    <row r="3292" spans="7:7" ht="11.45" customHeight="1" x14ac:dyDescent="0.2">
      <c r="G3292"/>
    </row>
    <row r="3293" spans="7:7" ht="11.45" customHeight="1" x14ac:dyDescent="0.2">
      <c r="G3293"/>
    </row>
    <row r="3294" spans="7:7" ht="11.45" customHeight="1" x14ac:dyDescent="0.2">
      <c r="G3294"/>
    </row>
    <row r="3295" spans="7:7" ht="11.45" customHeight="1" x14ac:dyDescent="0.2">
      <c r="G3295"/>
    </row>
    <row r="3296" spans="7:7" ht="11.45" customHeight="1" x14ac:dyDescent="0.2">
      <c r="G3296"/>
    </row>
    <row r="3297" spans="7:7" ht="11.45" customHeight="1" x14ac:dyDescent="0.2">
      <c r="G3297"/>
    </row>
    <row r="3298" spans="7:7" ht="11.45" customHeight="1" x14ac:dyDescent="0.2">
      <c r="G3298"/>
    </row>
    <row r="3299" spans="7:7" ht="11.45" customHeight="1" x14ac:dyDescent="0.2">
      <c r="G3299"/>
    </row>
    <row r="3300" spans="7:7" ht="11.45" customHeight="1" x14ac:dyDescent="0.2">
      <c r="G3300"/>
    </row>
    <row r="3301" spans="7:7" ht="11.45" customHeight="1" x14ac:dyDescent="0.2">
      <c r="G3301"/>
    </row>
    <row r="3302" spans="7:7" ht="11.45" customHeight="1" x14ac:dyDescent="0.2">
      <c r="G3302"/>
    </row>
    <row r="3303" spans="7:7" ht="11.45" customHeight="1" x14ac:dyDescent="0.2">
      <c r="G3303"/>
    </row>
    <row r="3304" spans="7:7" ht="11.45" customHeight="1" x14ac:dyDescent="0.2">
      <c r="G3304"/>
    </row>
    <row r="3305" spans="7:7" ht="11.45" customHeight="1" x14ac:dyDescent="0.2">
      <c r="G3305"/>
    </row>
    <row r="3306" spans="7:7" ht="11.45" customHeight="1" x14ac:dyDescent="0.2">
      <c r="G3306"/>
    </row>
    <row r="3307" spans="7:7" ht="11.45" customHeight="1" x14ac:dyDescent="0.2">
      <c r="G3307"/>
    </row>
    <row r="3308" spans="7:7" ht="11.45" customHeight="1" x14ac:dyDescent="0.2">
      <c r="G3308"/>
    </row>
    <row r="3309" spans="7:7" ht="11.45" customHeight="1" x14ac:dyDescent="0.2">
      <c r="G3309"/>
    </row>
    <row r="3310" spans="7:7" ht="11.45" customHeight="1" x14ac:dyDescent="0.2">
      <c r="G3310"/>
    </row>
    <row r="3311" spans="7:7" ht="11.45" customHeight="1" x14ac:dyDescent="0.2">
      <c r="G3311"/>
    </row>
    <row r="3312" spans="7:7" ht="11.45" customHeight="1" x14ac:dyDescent="0.2">
      <c r="G3312"/>
    </row>
    <row r="3313" spans="7:7" ht="11.45" customHeight="1" x14ac:dyDescent="0.2">
      <c r="G3313"/>
    </row>
    <row r="3314" spans="7:7" ht="11.45" customHeight="1" x14ac:dyDescent="0.2">
      <c r="G3314"/>
    </row>
    <row r="3315" spans="7:7" ht="11.45" customHeight="1" x14ac:dyDescent="0.2">
      <c r="G3315"/>
    </row>
    <row r="3316" spans="7:7" ht="11.45" customHeight="1" x14ac:dyDescent="0.2">
      <c r="G3316"/>
    </row>
    <row r="3317" spans="7:7" ht="11.45" customHeight="1" x14ac:dyDescent="0.2">
      <c r="G3317"/>
    </row>
    <row r="3318" spans="7:7" ht="11.45" customHeight="1" x14ac:dyDescent="0.2">
      <c r="G3318"/>
    </row>
    <row r="3319" spans="7:7" ht="11.45" customHeight="1" x14ac:dyDescent="0.2">
      <c r="G3319"/>
    </row>
    <row r="3320" spans="7:7" ht="11.45" customHeight="1" x14ac:dyDescent="0.2">
      <c r="G3320"/>
    </row>
    <row r="3321" spans="7:7" ht="11.45" customHeight="1" x14ac:dyDescent="0.2">
      <c r="G3321"/>
    </row>
    <row r="3322" spans="7:7" ht="11.45" customHeight="1" x14ac:dyDescent="0.2">
      <c r="G3322"/>
    </row>
    <row r="3323" spans="7:7" ht="11.45" customHeight="1" x14ac:dyDescent="0.2">
      <c r="G3323"/>
    </row>
    <row r="3324" spans="7:7" ht="11.45" customHeight="1" x14ac:dyDescent="0.2">
      <c r="G3324"/>
    </row>
    <row r="3325" spans="7:7" ht="11.45" customHeight="1" x14ac:dyDescent="0.2">
      <c r="G3325"/>
    </row>
    <row r="3326" spans="7:7" ht="11.45" customHeight="1" x14ac:dyDescent="0.2">
      <c r="G3326"/>
    </row>
    <row r="3327" spans="7:7" ht="11.45" customHeight="1" x14ac:dyDescent="0.2">
      <c r="G3327"/>
    </row>
    <row r="3328" spans="7:7" ht="11.45" customHeight="1" x14ac:dyDescent="0.2">
      <c r="G3328"/>
    </row>
    <row r="3329" spans="7:7" ht="11.45" customHeight="1" x14ac:dyDescent="0.2">
      <c r="G3329"/>
    </row>
    <row r="3330" spans="7:7" ht="11.45" customHeight="1" x14ac:dyDescent="0.2">
      <c r="G3330"/>
    </row>
    <row r="3331" spans="7:7" ht="11.45" customHeight="1" x14ac:dyDescent="0.2">
      <c r="G3331"/>
    </row>
    <row r="3332" spans="7:7" ht="11.45" customHeight="1" x14ac:dyDescent="0.2">
      <c r="G3332"/>
    </row>
    <row r="3333" spans="7:7" ht="11.45" customHeight="1" x14ac:dyDescent="0.2">
      <c r="G3333"/>
    </row>
    <row r="3334" spans="7:7" ht="11.45" customHeight="1" x14ac:dyDescent="0.2">
      <c r="G3334"/>
    </row>
    <row r="3335" spans="7:7" ht="11.45" customHeight="1" x14ac:dyDescent="0.2">
      <c r="G3335"/>
    </row>
    <row r="3336" spans="7:7" ht="11.45" customHeight="1" x14ac:dyDescent="0.2">
      <c r="G3336"/>
    </row>
    <row r="3337" spans="7:7" ht="11.45" customHeight="1" x14ac:dyDescent="0.2">
      <c r="G3337"/>
    </row>
    <row r="3338" spans="7:7" ht="11.45" customHeight="1" x14ac:dyDescent="0.2">
      <c r="G3338"/>
    </row>
    <row r="3339" spans="7:7" ht="11.45" customHeight="1" x14ac:dyDescent="0.2">
      <c r="G3339"/>
    </row>
    <row r="3340" spans="7:7" ht="11.45" customHeight="1" x14ac:dyDescent="0.2">
      <c r="G3340"/>
    </row>
    <row r="3341" spans="7:7" ht="11.45" customHeight="1" x14ac:dyDescent="0.2">
      <c r="G3341"/>
    </row>
    <row r="3342" spans="7:7" ht="11.45" customHeight="1" x14ac:dyDescent="0.2">
      <c r="G3342"/>
    </row>
    <row r="3343" spans="7:7" ht="11.45" customHeight="1" x14ac:dyDescent="0.2">
      <c r="G3343"/>
    </row>
    <row r="3344" spans="7:7" ht="11.45" customHeight="1" x14ac:dyDescent="0.2">
      <c r="G3344"/>
    </row>
    <row r="3345" spans="7:7" ht="11.45" customHeight="1" x14ac:dyDescent="0.2">
      <c r="G3345"/>
    </row>
    <row r="3346" spans="7:7" ht="11.45" customHeight="1" x14ac:dyDescent="0.2">
      <c r="G3346"/>
    </row>
    <row r="3347" spans="7:7" ht="11.45" customHeight="1" x14ac:dyDescent="0.2">
      <c r="G3347"/>
    </row>
    <row r="3348" spans="7:7" ht="11.45" customHeight="1" x14ac:dyDescent="0.2">
      <c r="G3348"/>
    </row>
    <row r="3349" spans="7:7" ht="11.45" customHeight="1" x14ac:dyDescent="0.2">
      <c r="G3349"/>
    </row>
    <row r="3350" spans="7:7" ht="11.45" customHeight="1" x14ac:dyDescent="0.2">
      <c r="G3350"/>
    </row>
    <row r="3351" spans="7:7" ht="11.45" customHeight="1" x14ac:dyDescent="0.2">
      <c r="G3351"/>
    </row>
    <row r="3352" spans="7:7" ht="11.45" customHeight="1" x14ac:dyDescent="0.2">
      <c r="G3352"/>
    </row>
    <row r="3353" spans="7:7" ht="11.45" customHeight="1" x14ac:dyDescent="0.2">
      <c r="G3353"/>
    </row>
    <row r="3354" spans="7:7" ht="11.45" customHeight="1" x14ac:dyDescent="0.2">
      <c r="G3354"/>
    </row>
    <row r="3355" spans="7:7" ht="11.45" customHeight="1" x14ac:dyDescent="0.2">
      <c r="G3355"/>
    </row>
    <row r="3356" spans="7:7" ht="11.45" customHeight="1" x14ac:dyDescent="0.2">
      <c r="G3356"/>
    </row>
    <row r="3357" spans="7:7" ht="11.45" customHeight="1" x14ac:dyDescent="0.2">
      <c r="G3357"/>
    </row>
    <row r="3358" spans="7:7" ht="11.45" customHeight="1" x14ac:dyDescent="0.2">
      <c r="G3358"/>
    </row>
    <row r="3359" spans="7:7" ht="11.45" customHeight="1" x14ac:dyDescent="0.2">
      <c r="G3359"/>
    </row>
    <row r="3360" spans="7:7" ht="11.45" customHeight="1" x14ac:dyDescent="0.2">
      <c r="G3360"/>
    </row>
    <row r="3361" spans="7:7" ht="11.45" customHeight="1" x14ac:dyDescent="0.2">
      <c r="G3361"/>
    </row>
    <row r="3362" spans="7:7" ht="11.45" customHeight="1" x14ac:dyDescent="0.2">
      <c r="G3362"/>
    </row>
    <row r="3363" spans="7:7" ht="11.45" customHeight="1" x14ac:dyDescent="0.2">
      <c r="G3363"/>
    </row>
    <row r="3364" spans="7:7" ht="11.45" customHeight="1" x14ac:dyDescent="0.2">
      <c r="G3364"/>
    </row>
    <row r="3365" spans="7:7" ht="11.45" customHeight="1" x14ac:dyDescent="0.2">
      <c r="G3365"/>
    </row>
    <row r="3366" spans="7:7" ht="11.45" customHeight="1" x14ac:dyDescent="0.2">
      <c r="G3366"/>
    </row>
    <row r="3367" spans="7:7" ht="11.45" customHeight="1" x14ac:dyDescent="0.2">
      <c r="G3367"/>
    </row>
    <row r="3368" spans="7:7" ht="11.45" customHeight="1" x14ac:dyDescent="0.2">
      <c r="G3368"/>
    </row>
    <row r="3369" spans="7:7" ht="11.45" customHeight="1" x14ac:dyDescent="0.2">
      <c r="G3369"/>
    </row>
    <row r="3370" spans="7:7" ht="11.45" customHeight="1" x14ac:dyDescent="0.2">
      <c r="G3370"/>
    </row>
    <row r="3371" spans="7:7" ht="11.45" customHeight="1" x14ac:dyDescent="0.2">
      <c r="G3371"/>
    </row>
    <row r="3372" spans="7:7" ht="11.45" customHeight="1" x14ac:dyDescent="0.2">
      <c r="G3372"/>
    </row>
    <row r="3373" spans="7:7" ht="11.45" customHeight="1" x14ac:dyDescent="0.2">
      <c r="G3373"/>
    </row>
    <row r="3374" spans="7:7" ht="11.45" customHeight="1" x14ac:dyDescent="0.2">
      <c r="G3374"/>
    </row>
    <row r="3375" spans="7:7" ht="11.45" customHeight="1" x14ac:dyDescent="0.2">
      <c r="G3375"/>
    </row>
    <row r="3376" spans="7:7" ht="11.45" customHeight="1" x14ac:dyDescent="0.2">
      <c r="G3376"/>
    </row>
    <row r="3377" spans="7:7" ht="11.45" customHeight="1" x14ac:dyDescent="0.2">
      <c r="G3377"/>
    </row>
    <row r="3378" spans="7:7" ht="11.45" customHeight="1" x14ac:dyDescent="0.2">
      <c r="G3378"/>
    </row>
    <row r="3379" spans="7:7" ht="11.45" customHeight="1" x14ac:dyDescent="0.2">
      <c r="G3379"/>
    </row>
    <row r="3380" spans="7:7" ht="11.45" customHeight="1" x14ac:dyDescent="0.2">
      <c r="G3380"/>
    </row>
    <row r="3381" spans="7:7" ht="11.45" customHeight="1" x14ac:dyDescent="0.2">
      <c r="G3381"/>
    </row>
    <row r="3382" spans="7:7" ht="11.45" customHeight="1" x14ac:dyDescent="0.2">
      <c r="G3382"/>
    </row>
    <row r="3383" spans="7:7" ht="11.45" customHeight="1" x14ac:dyDescent="0.2">
      <c r="G3383"/>
    </row>
    <row r="3384" spans="7:7" ht="11.45" customHeight="1" x14ac:dyDescent="0.2">
      <c r="G3384"/>
    </row>
    <row r="3385" spans="7:7" ht="11.45" customHeight="1" x14ac:dyDescent="0.2">
      <c r="G3385"/>
    </row>
    <row r="3386" spans="7:7" ht="11.45" customHeight="1" x14ac:dyDescent="0.2">
      <c r="G3386"/>
    </row>
    <row r="3387" spans="7:7" ht="11.45" customHeight="1" x14ac:dyDescent="0.2">
      <c r="G3387"/>
    </row>
    <row r="3388" spans="7:7" ht="11.45" customHeight="1" x14ac:dyDescent="0.2">
      <c r="G3388"/>
    </row>
    <row r="3389" spans="7:7" ht="11.45" customHeight="1" x14ac:dyDescent="0.2">
      <c r="G3389"/>
    </row>
    <row r="3390" spans="7:7" ht="11.45" customHeight="1" x14ac:dyDescent="0.2">
      <c r="G3390"/>
    </row>
    <row r="3391" spans="7:7" ht="11.45" customHeight="1" x14ac:dyDescent="0.2">
      <c r="G3391"/>
    </row>
    <row r="3392" spans="7:7" ht="11.45" customHeight="1" x14ac:dyDescent="0.2">
      <c r="G3392"/>
    </row>
    <row r="3393" spans="7:7" ht="11.45" customHeight="1" x14ac:dyDescent="0.2">
      <c r="G3393"/>
    </row>
    <row r="3394" spans="7:7" ht="11.45" customHeight="1" x14ac:dyDescent="0.2">
      <c r="G3394"/>
    </row>
    <row r="3395" spans="7:7" ht="11.45" customHeight="1" x14ac:dyDescent="0.2">
      <c r="G3395"/>
    </row>
    <row r="3396" spans="7:7" ht="11.45" customHeight="1" x14ac:dyDescent="0.2">
      <c r="G3396"/>
    </row>
    <row r="3397" spans="7:7" ht="11.45" customHeight="1" x14ac:dyDescent="0.2">
      <c r="G3397"/>
    </row>
    <row r="3398" spans="7:7" ht="11.45" customHeight="1" x14ac:dyDescent="0.2">
      <c r="G3398"/>
    </row>
    <row r="3399" spans="7:7" ht="11.45" customHeight="1" x14ac:dyDescent="0.2">
      <c r="G3399"/>
    </row>
    <row r="3400" spans="7:7" ht="11.45" customHeight="1" x14ac:dyDescent="0.2">
      <c r="G3400"/>
    </row>
    <row r="3401" spans="7:7" ht="11.45" customHeight="1" x14ac:dyDescent="0.2">
      <c r="G3401"/>
    </row>
    <row r="3402" spans="7:7" ht="11.45" customHeight="1" x14ac:dyDescent="0.2">
      <c r="G3402"/>
    </row>
    <row r="3403" spans="7:7" ht="11.45" customHeight="1" x14ac:dyDescent="0.2">
      <c r="G3403"/>
    </row>
    <row r="3404" spans="7:7" ht="11.45" customHeight="1" x14ac:dyDescent="0.2">
      <c r="G3404"/>
    </row>
    <row r="3405" spans="7:7" ht="11.45" customHeight="1" x14ac:dyDescent="0.2">
      <c r="G3405"/>
    </row>
    <row r="3406" spans="7:7" ht="11.45" customHeight="1" x14ac:dyDescent="0.2">
      <c r="G3406"/>
    </row>
    <row r="3407" spans="7:7" ht="11.45" customHeight="1" x14ac:dyDescent="0.2">
      <c r="G3407"/>
    </row>
    <row r="3408" spans="7:7" ht="11.45" customHeight="1" x14ac:dyDescent="0.2">
      <c r="G3408"/>
    </row>
    <row r="3409" spans="7:7" ht="11.45" customHeight="1" x14ac:dyDescent="0.2">
      <c r="G3409"/>
    </row>
    <row r="3410" spans="7:7" ht="11.45" customHeight="1" x14ac:dyDescent="0.2">
      <c r="G3410"/>
    </row>
    <row r="3411" spans="7:7" ht="11.45" customHeight="1" x14ac:dyDescent="0.2">
      <c r="G3411"/>
    </row>
    <row r="3412" spans="7:7" ht="11.45" customHeight="1" x14ac:dyDescent="0.2">
      <c r="G3412"/>
    </row>
    <row r="3413" spans="7:7" ht="11.45" customHeight="1" x14ac:dyDescent="0.2">
      <c r="G3413"/>
    </row>
    <row r="3414" spans="7:7" ht="11.45" customHeight="1" x14ac:dyDescent="0.2">
      <c r="G3414"/>
    </row>
    <row r="3415" spans="7:7" ht="11.45" customHeight="1" x14ac:dyDescent="0.2">
      <c r="G3415"/>
    </row>
    <row r="3416" spans="7:7" ht="11.45" customHeight="1" x14ac:dyDescent="0.2">
      <c r="G3416"/>
    </row>
    <row r="3417" spans="7:7" ht="11.45" customHeight="1" x14ac:dyDescent="0.2">
      <c r="G3417"/>
    </row>
    <row r="3418" spans="7:7" ht="11.45" customHeight="1" x14ac:dyDescent="0.2">
      <c r="G3418"/>
    </row>
    <row r="3419" spans="7:7" ht="11.45" customHeight="1" x14ac:dyDescent="0.2">
      <c r="G3419"/>
    </row>
    <row r="3420" spans="7:7" ht="11.45" customHeight="1" x14ac:dyDescent="0.2">
      <c r="G3420"/>
    </row>
    <row r="3421" spans="7:7" ht="11.45" customHeight="1" x14ac:dyDescent="0.2">
      <c r="G3421"/>
    </row>
    <row r="3422" spans="7:7" ht="11.45" customHeight="1" x14ac:dyDescent="0.2">
      <c r="G3422"/>
    </row>
    <row r="3423" spans="7:7" ht="11.45" customHeight="1" x14ac:dyDescent="0.2">
      <c r="G3423"/>
    </row>
    <row r="3424" spans="7:7" ht="11.45" customHeight="1" x14ac:dyDescent="0.2">
      <c r="G3424"/>
    </row>
    <row r="3425" spans="7:7" ht="11.45" customHeight="1" x14ac:dyDescent="0.2">
      <c r="G3425"/>
    </row>
    <row r="3426" spans="7:7" ht="11.45" customHeight="1" x14ac:dyDescent="0.2">
      <c r="G3426"/>
    </row>
    <row r="3427" spans="7:7" ht="11.45" customHeight="1" x14ac:dyDescent="0.2">
      <c r="G3427"/>
    </row>
    <row r="3428" spans="7:7" ht="11.45" customHeight="1" x14ac:dyDescent="0.2">
      <c r="G3428"/>
    </row>
    <row r="3429" spans="7:7" ht="11.45" customHeight="1" x14ac:dyDescent="0.2">
      <c r="G3429"/>
    </row>
    <row r="3430" spans="7:7" ht="11.45" customHeight="1" x14ac:dyDescent="0.2">
      <c r="G3430"/>
    </row>
    <row r="3431" spans="7:7" ht="11.45" customHeight="1" x14ac:dyDescent="0.2">
      <c r="G3431"/>
    </row>
    <row r="3432" spans="7:7" ht="11.45" customHeight="1" x14ac:dyDescent="0.2">
      <c r="G3432"/>
    </row>
    <row r="3433" spans="7:7" ht="11.45" customHeight="1" x14ac:dyDescent="0.2">
      <c r="G3433"/>
    </row>
    <row r="3434" spans="7:7" ht="11.45" customHeight="1" x14ac:dyDescent="0.2">
      <c r="G3434"/>
    </row>
    <row r="3435" spans="7:7" ht="11.45" customHeight="1" x14ac:dyDescent="0.2">
      <c r="G3435"/>
    </row>
    <row r="3436" spans="7:7" ht="11.45" customHeight="1" x14ac:dyDescent="0.2">
      <c r="G3436"/>
    </row>
    <row r="3437" spans="7:7" ht="11.45" customHeight="1" x14ac:dyDescent="0.2">
      <c r="G3437"/>
    </row>
    <row r="3438" spans="7:7" ht="11.45" customHeight="1" x14ac:dyDescent="0.2">
      <c r="G3438"/>
    </row>
    <row r="3439" spans="7:7" ht="11.45" customHeight="1" x14ac:dyDescent="0.2">
      <c r="G3439"/>
    </row>
    <row r="3440" spans="7:7" ht="11.45" customHeight="1" x14ac:dyDescent="0.2">
      <c r="G3440"/>
    </row>
    <row r="3441" spans="7:7" ht="11.45" customHeight="1" x14ac:dyDescent="0.2">
      <c r="G3441"/>
    </row>
    <row r="3442" spans="7:7" ht="11.45" customHeight="1" x14ac:dyDescent="0.2">
      <c r="G3442"/>
    </row>
    <row r="3443" spans="7:7" ht="11.45" customHeight="1" x14ac:dyDescent="0.2">
      <c r="G3443"/>
    </row>
    <row r="3444" spans="7:7" ht="11.45" customHeight="1" x14ac:dyDescent="0.2">
      <c r="G3444"/>
    </row>
    <row r="3445" spans="7:7" ht="11.45" customHeight="1" x14ac:dyDescent="0.2">
      <c r="G3445"/>
    </row>
    <row r="3446" spans="7:7" ht="11.45" customHeight="1" x14ac:dyDescent="0.2">
      <c r="G3446"/>
    </row>
    <row r="3447" spans="7:7" ht="11.45" customHeight="1" x14ac:dyDescent="0.2">
      <c r="G3447"/>
    </row>
    <row r="3448" spans="7:7" ht="11.45" customHeight="1" x14ac:dyDescent="0.2">
      <c r="G3448"/>
    </row>
    <row r="3449" spans="7:7" ht="11.45" customHeight="1" x14ac:dyDescent="0.2">
      <c r="G3449"/>
    </row>
    <row r="3450" spans="7:7" ht="11.45" customHeight="1" x14ac:dyDescent="0.2">
      <c r="G3450"/>
    </row>
    <row r="3451" spans="7:7" ht="11.45" customHeight="1" x14ac:dyDescent="0.2">
      <c r="G3451"/>
    </row>
    <row r="3452" spans="7:7" ht="11.45" customHeight="1" x14ac:dyDescent="0.2">
      <c r="G3452"/>
    </row>
    <row r="3453" spans="7:7" ht="11.45" customHeight="1" x14ac:dyDescent="0.2">
      <c r="G3453"/>
    </row>
    <row r="3454" spans="7:7" ht="11.45" customHeight="1" x14ac:dyDescent="0.2">
      <c r="G3454"/>
    </row>
    <row r="3455" spans="7:7" ht="11.45" customHeight="1" x14ac:dyDescent="0.2">
      <c r="G3455"/>
    </row>
    <row r="3456" spans="7:7" ht="11.45" customHeight="1" x14ac:dyDescent="0.2">
      <c r="G3456"/>
    </row>
    <row r="3457" spans="7:7" ht="11.45" customHeight="1" x14ac:dyDescent="0.2">
      <c r="G3457"/>
    </row>
    <row r="3458" spans="7:7" ht="11.45" customHeight="1" x14ac:dyDescent="0.2">
      <c r="G3458"/>
    </row>
    <row r="3459" spans="7:7" ht="11.45" customHeight="1" x14ac:dyDescent="0.2">
      <c r="G3459"/>
    </row>
    <row r="3460" spans="7:7" ht="11.45" customHeight="1" x14ac:dyDescent="0.2">
      <c r="G3460"/>
    </row>
    <row r="3461" spans="7:7" ht="11.45" customHeight="1" x14ac:dyDescent="0.2">
      <c r="G3461"/>
    </row>
    <row r="3462" spans="7:7" ht="11.45" customHeight="1" x14ac:dyDescent="0.2">
      <c r="G3462"/>
    </row>
    <row r="3463" spans="7:7" ht="11.45" customHeight="1" x14ac:dyDescent="0.2">
      <c r="G3463"/>
    </row>
    <row r="3464" spans="7:7" ht="11.45" customHeight="1" x14ac:dyDescent="0.2">
      <c r="G3464"/>
    </row>
    <row r="3465" spans="7:7" ht="11.45" customHeight="1" x14ac:dyDescent="0.2">
      <c r="G3465"/>
    </row>
    <row r="3466" spans="7:7" ht="11.45" customHeight="1" x14ac:dyDescent="0.2">
      <c r="G3466"/>
    </row>
    <row r="3467" spans="7:7" ht="11.45" customHeight="1" x14ac:dyDescent="0.2">
      <c r="G3467"/>
    </row>
    <row r="3468" spans="7:7" ht="11.45" customHeight="1" x14ac:dyDescent="0.2">
      <c r="G3468"/>
    </row>
    <row r="3469" spans="7:7" ht="11.45" customHeight="1" x14ac:dyDescent="0.2">
      <c r="G3469"/>
    </row>
    <row r="3470" spans="7:7" ht="11.45" customHeight="1" x14ac:dyDescent="0.2">
      <c r="G3470"/>
    </row>
    <row r="3471" spans="7:7" ht="11.45" customHeight="1" x14ac:dyDescent="0.2">
      <c r="G3471"/>
    </row>
    <row r="3472" spans="7:7" ht="11.45" customHeight="1" x14ac:dyDescent="0.2">
      <c r="G3472"/>
    </row>
    <row r="3473" spans="7:7" ht="11.45" customHeight="1" x14ac:dyDescent="0.2">
      <c r="G3473"/>
    </row>
    <row r="3474" spans="7:7" ht="11.45" customHeight="1" x14ac:dyDescent="0.2">
      <c r="G3474"/>
    </row>
    <row r="3475" spans="7:7" ht="11.45" customHeight="1" x14ac:dyDescent="0.2">
      <c r="G3475"/>
    </row>
    <row r="3476" spans="7:7" ht="11.45" customHeight="1" x14ac:dyDescent="0.2">
      <c r="G3476"/>
    </row>
    <row r="3477" spans="7:7" ht="11.45" customHeight="1" x14ac:dyDescent="0.2">
      <c r="G3477"/>
    </row>
    <row r="3478" spans="7:7" ht="11.45" customHeight="1" x14ac:dyDescent="0.2">
      <c r="G3478"/>
    </row>
    <row r="3479" spans="7:7" ht="11.45" customHeight="1" x14ac:dyDescent="0.2">
      <c r="G3479"/>
    </row>
    <row r="3480" spans="7:7" ht="11.45" customHeight="1" x14ac:dyDescent="0.2">
      <c r="G3480"/>
    </row>
    <row r="3481" spans="7:7" ht="11.45" customHeight="1" x14ac:dyDescent="0.2">
      <c r="G3481"/>
    </row>
    <row r="3482" spans="7:7" ht="11.45" customHeight="1" x14ac:dyDescent="0.2">
      <c r="G3482"/>
    </row>
    <row r="3483" spans="7:7" ht="11.45" customHeight="1" x14ac:dyDescent="0.2">
      <c r="G3483"/>
    </row>
    <row r="3484" spans="7:7" ht="11.45" customHeight="1" x14ac:dyDescent="0.2">
      <c r="G3484"/>
    </row>
    <row r="3485" spans="7:7" ht="11.45" customHeight="1" x14ac:dyDescent="0.2">
      <c r="G3485"/>
    </row>
    <row r="3486" spans="7:7" ht="11.45" customHeight="1" x14ac:dyDescent="0.2">
      <c r="G3486"/>
    </row>
    <row r="3487" spans="7:7" ht="11.45" customHeight="1" x14ac:dyDescent="0.2">
      <c r="G3487"/>
    </row>
    <row r="3488" spans="7:7" ht="11.45" customHeight="1" x14ac:dyDescent="0.2">
      <c r="G3488"/>
    </row>
    <row r="3489" spans="7:7" ht="11.45" customHeight="1" x14ac:dyDescent="0.2">
      <c r="G3489"/>
    </row>
    <row r="3490" spans="7:7" ht="11.45" customHeight="1" x14ac:dyDescent="0.2">
      <c r="G3490"/>
    </row>
    <row r="3491" spans="7:7" ht="11.45" customHeight="1" x14ac:dyDescent="0.2">
      <c r="G3491"/>
    </row>
    <row r="3492" spans="7:7" ht="11.45" customHeight="1" x14ac:dyDescent="0.2">
      <c r="G3492"/>
    </row>
    <row r="3493" spans="7:7" ht="11.45" customHeight="1" x14ac:dyDescent="0.2">
      <c r="G3493"/>
    </row>
    <row r="3494" spans="7:7" ht="11.45" customHeight="1" x14ac:dyDescent="0.2">
      <c r="G3494"/>
    </row>
    <row r="3495" spans="7:7" ht="11.45" customHeight="1" x14ac:dyDescent="0.2">
      <c r="G3495"/>
    </row>
    <row r="3496" spans="7:7" ht="11.45" customHeight="1" x14ac:dyDescent="0.2">
      <c r="G3496"/>
    </row>
    <row r="3497" spans="7:7" ht="11.45" customHeight="1" x14ac:dyDescent="0.2">
      <c r="G3497"/>
    </row>
    <row r="3498" spans="7:7" ht="11.45" customHeight="1" x14ac:dyDescent="0.2">
      <c r="G3498"/>
    </row>
    <row r="3499" spans="7:7" ht="11.45" customHeight="1" x14ac:dyDescent="0.2">
      <c r="G3499"/>
    </row>
    <row r="3500" spans="7:7" ht="11.45" customHeight="1" x14ac:dyDescent="0.2">
      <c r="G3500"/>
    </row>
    <row r="3501" spans="7:7" ht="11.45" customHeight="1" x14ac:dyDescent="0.2">
      <c r="G3501"/>
    </row>
    <row r="3502" spans="7:7" ht="11.45" customHeight="1" x14ac:dyDescent="0.2">
      <c r="G3502"/>
    </row>
    <row r="3503" spans="7:7" ht="11.45" customHeight="1" x14ac:dyDescent="0.2">
      <c r="G3503"/>
    </row>
    <row r="3504" spans="7:7" ht="11.45" customHeight="1" x14ac:dyDescent="0.2">
      <c r="G3504"/>
    </row>
    <row r="3505" spans="7:7" ht="11.45" customHeight="1" x14ac:dyDescent="0.2">
      <c r="G3505"/>
    </row>
    <row r="3506" spans="7:7" ht="11.45" customHeight="1" x14ac:dyDescent="0.2">
      <c r="G3506"/>
    </row>
    <row r="3507" spans="7:7" ht="11.45" customHeight="1" x14ac:dyDescent="0.2">
      <c r="G3507"/>
    </row>
    <row r="3508" spans="7:7" ht="11.45" customHeight="1" x14ac:dyDescent="0.2">
      <c r="G3508"/>
    </row>
    <row r="3509" spans="7:7" ht="11.45" customHeight="1" x14ac:dyDescent="0.2">
      <c r="G3509"/>
    </row>
    <row r="3510" spans="7:7" ht="11.45" customHeight="1" x14ac:dyDescent="0.2">
      <c r="G3510"/>
    </row>
    <row r="3511" spans="7:7" ht="11.45" customHeight="1" x14ac:dyDescent="0.2">
      <c r="G3511"/>
    </row>
    <row r="3512" spans="7:7" ht="11.45" customHeight="1" x14ac:dyDescent="0.2">
      <c r="G3512"/>
    </row>
    <row r="3513" spans="7:7" ht="11.45" customHeight="1" x14ac:dyDescent="0.2">
      <c r="G3513"/>
    </row>
    <row r="3514" spans="7:7" ht="11.45" customHeight="1" x14ac:dyDescent="0.2">
      <c r="G3514"/>
    </row>
    <row r="3515" spans="7:7" ht="11.45" customHeight="1" x14ac:dyDescent="0.2">
      <c r="G3515"/>
    </row>
    <row r="3516" spans="7:7" ht="11.45" customHeight="1" x14ac:dyDescent="0.2">
      <c r="G3516"/>
    </row>
    <row r="3517" spans="7:7" ht="11.45" customHeight="1" x14ac:dyDescent="0.2">
      <c r="G3517"/>
    </row>
    <row r="3518" spans="7:7" ht="11.45" customHeight="1" x14ac:dyDescent="0.2">
      <c r="G3518"/>
    </row>
    <row r="3519" spans="7:7" ht="11.45" customHeight="1" x14ac:dyDescent="0.2">
      <c r="G3519"/>
    </row>
    <row r="3520" spans="7:7" ht="11.45" customHeight="1" x14ac:dyDescent="0.2">
      <c r="G3520"/>
    </row>
    <row r="3521" spans="7:7" ht="11.45" customHeight="1" x14ac:dyDescent="0.2">
      <c r="G3521"/>
    </row>
    <row r="3522" spans="7:7" ht="11.45" customHeight="1" x14ac:dyDescent="0.2">
      <c r="G3522"/>
    </row>
    <row r="3523" spans="7:7" ht="11.45" customHeight="1" x14ac:dyDescent="0.2">
      <c r="G3523"/>
    </row>
    <row r="3524" spans="7:7" ht="11.45" customHeight="1" x14ac:dyDescent="0.2">
      <c r="G3524"/>
    </row>
    <row r="3525" spans="7:7" ht="11.45" customHeight="1" x14ac:dyDescent="0.2">
      <c r="G3525"/>
    </row>
    <row r="3526" spans="7:7" ht="11.45" customHeight="1" x14ac:dyDescent="0.2">
      <c r="G3526"/>
    </row>
    <row r="3527" spans="7:7" ht="11.45" customHeight="1" x14ac:dyDescent="0.2">
      <c r="G3527"/>
    </row>
    <row r="3528" spans="7:7" ht="11.45" customHeight="1" x14ac:dyDescent="0.2">
      <c r="G3528"/>
    </row>
    <row r="3529" spans="7:7" ht="11.45" customHeight="1" x14ac:dyDescent="0.2">
      <c r="G3529"/>
    </row>
    <row r="3530" spans="7:7" ht="11.45" customHeight="1" x14ac:dyDescent="0.2">
      <c r="G3530"/>
    </row>
    <row r="3531" spans="7:7" ht="11.45" customHeight="1" x14ac:dyDescent="0.2">
      <c r="G3531"/>
    </row>
    <row r="3532" spans="7:7" ht="11.45" customHeight="1" x14ac:dyDescent="0.2">
      <c r="G3532"/>
    </row>
    <row r="3533" spans="7:7" ht="11.45" customHeight="1" x14ac:dyDescent="0.2">
      <c r="G3533"/>
    </row>
    <row r="3534" spans="7:7" ht="11.45" customHeight="1" x14ac:dyDescent="0.2">
      <c r="G3534"/>
    </row>
    <row r="3535" spans="7:7" ht="11.45" customHeight="1" x14ac:dyDescent="0.2">
      <c r="G3535"/>
    </row>
    <row r="3536" spans="7:7" ht="11.45" customHeight="1" x14ac:dyDescent="0.2">
      <c r="G3536"/>
    </row>
    <row r="3537" spans="7:7" ht="11.45" customHeight="1" x14ac:dyDescent="0.2">
      <c r="G3537"/>
    </row>
    <row r="3538" spans="7:7" ht="11.45" customHeight="1" x14ac:dyDescent="0.2">
      <c r="G3538"/>
    </row>
    <row r="3539" spans="7:7" ht="11.45" customHeight="1" x14ac:dyDescent="0.2">
      <c r="G3539"/>
    </row>
    <row r="3540" spans="7:7" ht="11.45" customHeight="1" x14ac:dyDescent="0.2">
      <c r="G3540"/>
    </row>
    <row r="3541" spans="7:7" ht="11.45" customHeight="1" x14ac:dyDescent="0.2">
      <c r="G3541"/>
    </row>
    <row r="3542" spans="7:7" ht="11.45" customHeight="1" x14ac:dyDescent="0.2">
      <c r="G3542"/>
    </row>
    <row r="3543" spans="7:7" ht="11.45" customHeight="1" x14ac:dyDescent="0.2">
      <c r="G3543"/>
    </row>
    <row r="3544" spans="7:7" ht="11.45" customHeight="1" x14ac:dyDescent="0.2">
      <c r="G3544"/>
    </row>
    <row r="3545" spans="7:7" ht="11.45" customHeight="1" x14ac:dyDescent="0.2">
      <c r="G3545"/>
    </row>
    <row r="3546" spans="7:7" ht="11.45" customHeight="1" x14ac:dyDescent="0.2">
      <c r="G3546"/>
    </row>
    <row r="3547" spans="7:7" ht="11.45" customHeight="1" x14ac:dyDescent="0.2">
      <c r="G3547"/>
    </row>
    <row r="3548" spans="7:7" ht="11.45" customHeight="1" x14ac:dyDescent="0.2">
      <c r="G3548"/>
    </row>
    <row r="3549" spans="7:7" ht="11.45" customHeight="1" x14ac:dyDescent="0.2">
      <c r="G3549"/>
    </row>
    <row r="3550" spans="7:7" ht="11.45" customHeight="1" x14ac:dyDescent="0.2">
      <c r="G3550"/>
    </row>
    <row r="3551" spans="7:7" ht="11.45" customHeight="1" x14ac:dyDescent="0.2">
      <c r="G3551"/>
    </row>
    <row r="3552" spans="7:7" ht="11.45" customHeight="1" x14ac:dyDescent="0.2">
      <c r="G3552"/>
    </row>
    <row r="3553" spans="7:7" ht="11.45" customHeight="1" x14ac:dyDescent="0.2">
      <c r="G3553"/>
    </row>
    <row r="3554" spans="7:7" ht="11.45" customHeight="1" x14ac:dyDescent="0.2">
      <c r="G3554"/>
    </row>
    <row r="3555" spans="7:7" ht="11.45" customHeight="1" x14ac:dyDescent="0.2">
      <c r="G3555"/>
    </row>
    <row r="3556" spans="7:7" ht="11.45" customHeight="1" x14ac:dyDescent="0.2">
      <c r="G3556"/>
    </row>
    <row r="3557" spans="7:7" ht="11.45" customHeight="1" x14ac:dyDescent="0.2">
      <c r="G3557"/>
    </row>
    <row r="3558" spans="7:7" ht="11.45" customHeight="1" x14ac:dyDescent="0.2">
      <c r="G3558"/>
    </row>
    <row r="3559" spans="7:7" ht="11.45" customHeight="1" x14ac:dyDescent="0.2">
      <c r="G3559"/>
    </row>
    <row r="3560" spans="7:7" ht="11.45" customHeight="1" x14ac:dyDescent="0.2">
      <c r="G3560"/>
    </row>
    <row r="3561" spans="7:7" ht="11.45" customHeight="1" x14ac:dyDescent="0.2">
      <c r="G3561"/>
    </row>
    <row r="3562" spans="7:7" ht="11.45" customHeight="1" x14ac:dyDescent="0.2">
      <c r="G3562"/>
    </row>
    <row r="3563" spans="7:7" ht="11.45" customHeight="1" x14ac:dyDescent="0.2">
      <c r="G3563"/>
    </row>
    <row r="3564" spans="7:7" ht="11.45" customHeight="1" x14ac:dyDescent="0.2">
      <c r="G3564"/>
    </row>
    <row r="3565" spans="7:7" ht="11.45" customHeight="1" x14ac:dyDescent="0.2">
      <c r="G3565"/>
    </row>
    <row r="3566" spans="7:7" ht="11.45" customHeight="1" x14ac:dyDescent="0.2">
      <c r="G3566"/>
    </row>
    <row r="3567" spans="7:7" ht="11.45" customHeight="1" x14ac:dyDescent="0.2">
      <c r="G3567"/>
    </row>
    <row r="3568" spans="7:7" ht="11.45" customHeight="1" x14ac:dyDescent="0.2">
      <c r="G3568"/>
    </row>
    <row r="3569" spans="7:7" ht="11.45" customHeight="1" x14ac:dyDescent="0.2">
      <c r="G3569"/>
    </row>
    <row r="3570" spans="7:7" ht="11.45" customHeight="1" x14ac:dyDescent="0.2">
      <c r="G3570"/>
    </row>
    <row r="3571" spans="7:7" ht="11.45" customHeight="1" x14ac:dyDescent="0.2">
      <c r="G3571"/>
    </row>
    <row r="3572" spans="7:7" ht="11.45" customHeight="1" x14ac:dyDescent="0.2">
      <c r="G3572"/>
    </row>
    <row r="3573" spans="7:7" ht="11.45" customHeight="1" x14ac:dyDescent="0.2">
      <c r="G3573"/>
    </row>
    <row r="3574" spans="7:7" ht="11.45" customHeight="1" x14ac:dyDescent="0.2">
      <c r="G3574"/>
    </row>
    <row r="3575" spans="7:7" ht="11.45" customHeight="1" x14ac:dyDescent="0.2">
      <c r="G3575"/>
    </row>
    <row r="3576" spans="7:7" ht="11.45" customHeight="1" x14ac:dyDescent="0.2">
      <c r="G3576"/>
    </row>
    <row r="3577" spans="7:7" ht="11.45" customHeight="1" x14ac:dyDescent="0.2">
      <c r="G3577"/>
    </row>
    <row r="3578" spans="7:7" ht="11.45" customHeight="1" x14ac:dyDescent="0.2">
      <c r="G3578"/>
    </row>
    <row r="3579" spans="7:7" ht="11.45" customHeight="1" x14ac:dyDescent="0.2">
      <c r="G3579"/>
    </row>
    <row r="3580" spans="7:7" ht="11.45" customHeight="1" x14ac:dyDescent="0.2">
      <c r="G3580"/>
    </row>
    <row r="3581" spans="7:7" ht="11.45" customHeight="1" x14ac:dyDescent="0.2">
      <c r="G3581"/>
    </row>
    <row r="3582" spans="7:7" ht="11.45" customHeight="1" x14ac:dyDescent="0.2">
      <c r="G3582"/>
    </row>
    <row r="3583" spans="7:7" ht="11.45" customHeight="1" x14ac:dyDescent="0.2">
      <c r="G3583"/>
    </row>
    <row r="3584" spans="7:7" ht="11.45" customHeight="1" x14ac:dyDescent="0.2">
      <c r="G3584"/>
    </row>
    <row r="3585" spans="7:7" ht="11.45" customHeight="1" x14ac:dyDescent="0.2">
      <c r="G3585"/>
    </row>
    <row r="3586" spans="7:7" ht="11.45" customHeight="1" x14ac:dyDescent="0.2">
      <c r="G3586"/>
    </row>
    <row r="3587" spans="7:7" ht="11.45" customHeight="1" x14ac:dyDescent="0.2">
      <c r="G3587"/>
    </row>
    <row r="3588" spans="7:7" ht="11.45" customHeight="1" x14ac:dyDescent="0.2">
      <c r="G3588"/>
    </row>
    <row r="3589" spans="7:7" ht="11.45" customHeight="1" x14ac:dyDescent="0.2">
      <c r="G3589"/>
    </row>
    <row r="3590" spans="7:7" ht="11.45" customHeight="1" x14ac:dyDescent="0.2">
      <c r="G3590"/>
    </row>
    <row r="3591" spans="7:7" ht="11.45" customHeight="1" x14ac:dyDescent="0.2">
      <c r="G3591"/>
    </row>
    <row r="3592" spans="7:7" ht="11.45" customHeight="1" x14ac:dyDescent="0.2">
      <c r="G3592"/>
    </row>
    <row r="3593" spans="7:7" ht="11.45" customHeight="1" x14ac:dyDescent="0.2">
      <c r="G3593"/>
    </row>
    <row r="3594" spans="7:7" ht="11.45" customHeight="1" x14ac:dyDescent="0.2">
      <c r="G3594"/>
    </row>
    <row r="3595" spans="7:7" ht="11.45" customHeight="1" x14ac:dyDescent="0.2">
      <c r="G3595"/>
    </row>
    <row r="3596" spans="7:7" ht="11.45" customHeight="1" x14ac:dyDescent="0.2">
      <c r="G3596"/>
    </row>
    <row r="3597" spans="7:7" ht="11.45" customHeight="1" x14ac:dyDescent="0.2">
      <c r="G3597"/>
    </row>
    <row r="3598" spans="7:7" ht="11.45" customHeight="1" x14ac:dyDescent="0.2">
      <c r="G3598"/>
    </row>
    <row r="3599" spans="7:7" ht="11.45" customHeight="1" x14ac:dyDescent="0.2">
      <c r="G3599"/>
    </row>
    <row r="3600" spans="7:7" ht="11.45" customHeight="1" x14ac:dyDescent="0.2">
      <c r="G3600"/>
    </row>
    <row r="3601" spans="7:7" ht="11.45" customHeight="1" x14ac:dyDescent="0.2">
      <c r="G3601"/>
    </row>
    <row r="3602" spans="7:7" ht="11.45" customHeight="1" x14ac:dyDescent="0.2">
      <c r="G3602"/>
    </row>
    <row r="3603" spans="7:7" ht="11.45" customHeight="1" x14ac:dyDescent="0.2">
      <c r="G3603"/>
    </row>
    <row r="3604" spans="7:7" ht="11.45" customHeight="1" x14ac:dyDescent="0.2">
      <c r="G3604"/>
    </row>
    <row r="3605" spans="7:7" ht="11.45" customHeight="1" x14ac:dyDescent="0.2">
      <c r="G3605"/>
    </row>
    <row r="3606" spans="7:7" ht="11.45" customHeight="1" x14ac:dyDescent="0.2">
      <c r="G3606"/>
    </row>
    <row r="3607" spans="7:7" ht="11.45" customHeight="1" x14ac:dyDescent="0.2">
      <c r="G3607"/>
    </row>
    <row r="3608" spans="7:7" ht="11.45" customHeight="1" x14ac:dyDescent="0.2">
      <c r="G3608"/>
    </row>
    <row r="3609" spans="7:7" ht="11.45" customHeight="1" x14ac:dyDescent="0.2">
      <c r="G3609"/>
    </row>
    <row r="3610" spans="7:7" ht="11.45" customHeight="1" x14ac:dyDescent="0.2">
      <c r="G3610"/>
    </row>
    <row r="3611" spans="7:7" ht="11.45" customHeight="1" x14ac:dyDescent="0.2">
      <c r="G3611"/>
    </row>
    <row r="3612" spans="7:7" ht="11.45" customHeight="1" x14ac:dyDescent="0.2">
      <c r="G3612"/>
    </row>
    <row r="3613" spans="7:7" ht="11.45" customHeight="1" x14ac:dyDescent="0.2">
      <c r="G3613"/>
    </row>
    <row r="3614" spans="7:7" ht="11.45" customHeight="1" x14ac:dyDescent="0.2">
      <c r="G3614"/>
    </row>
    <row r="3615" spans="7:7" ht="11.45" customHeight="1" x14ac:dyDescent="0.2">
      <c r="G3615"/>
    </row>
    <row r="3616" spans="7:7" ht="11.45" customHeight="1" x14ac:dyDescent="0.2">
      <c r="G3616"/>
    </row>
    <row r="3617" spans="7:7" ht="11.45" customHeight="1" x14ac:dyDescent="0.2">
      <c r="G3617"/>
    </row>
    <row r="3618" spans="7:7" ht="11.45" customHeight="1" x14ac:dyDescent="0.2">
      <c r="G3618"/>
    </row>
    <row r="3619" spans="7:7" ht="11.45" customHeight="1" x14ac:dyDescent="0.2">
      <c r="G3619"/>
    </row>
    <row r="3620" spans="7:7" ht="11.45" customHeight="1" x14ac:dyDescent="0.2">
      <c r="G3620"/>
    </row>
    <row r="3621" spans="7:7" ht="11.45" customHeight="1" x14ac:dyDescent="0.2">
      <c r="G3621"/>
    </row>
    <row r="3622" spans="7:7" ht="11.45" customHeight="1" x14ac:dyDescent="0.2">
      <c r="G3622"/>
    </row>
    <row r="3623" spans="7:7" ht="11.45" customHeight="1" x14ac:dyDescent="0.2">
      <c r="G3623"/>
    </row>
    <row r="3624" spans="7:7" ht="11.45" customHeight="1" x14ac:dyDescent="0.2">
      <c r="G3624"/>
    </row>
    <row r="3625" spans="7:7" ht="11.45" customHeight="1" x14ac:dyDescent="0.2">
      <c r="G3625"/>
    </row>
    <row r="3626" spans="7:7" ht="11.45" customHeight="1" x14ac:dyDescent="0.2">
      <c r="G3626"/>
    </row>
    <row r="3627" spans="7:7" ht="11.45" customHeight="1" x14ac:dyDescent="0.2">
      <c r="G3627"/>
    </row>
    <row r="3628" spans="7:7" ht="11.45" customHeight="1" x14ac:dyDescent="0.2">
      <c r="G3628"/>
    </row>
    <row r="3629" spans="7:7" ht="11.45" customHeight="1" x14ac:dyDescent="0.2">
      <c r="G3629"/>
    </row>
    <row r="3630" spans="7:7" ht="11.45" customHeight="1" x14ac:dyDescent="0.2">
      <c r="G3630"/>
    </row>
    <row r="3631" spans="7:7" ht="11.45" customHeight="1" x14ac:dyDescent="0.2">
      <c r="G3631"/>
    </row>
    <row r="3632" spans="7:7" ht="11.45" customHeight="1" x14ac:dyDescent="0.2">
      <c r="G3632"/>
    </row>
    <row r="3633" spans="7:7" ht="11.45" customHeight="1" x14ac:dyDescent="0.2">
      <c r="G3633"/>
    </row>
    <row r="3634" spans="7:7" ht="11.45" customHeight="1" x14ac:dyDescent="0.2">
      <c r="G3634"/>
    </row>
    <row r="3635" spans="7:7" ht="11.45" customHeight="1" x14ac:dyDescent="0.2">
      <c r="G3635"/>
    </row>
    <row r="3636" spans="7:7" ht="11.45" customHeight="1" x14ac:dyDescent="0.2">
      <c r="G3636"/>
    </row>
    <row r="3637" spans="7:7" ht="11.45" customHeight="1" x14ac:dyDescent="0.2">
      <c r="G3637"/>
    </row>
    <row r="3638" spans="7:7" ht="11.45" customHeight="1" x14ac:dyDescent="0.2">
      <c r="G3638"/>
    </row>
    <row r="3639" spans="7:7" ht="11.45" customHeight="1" x14ac:dyDescent="0.2">
      <c r="G3639"/>
    </row>
    <row r="3640" spans="7:7" ht="11.45" customHeight="1" x14ac:dyDescent="0.2">
      <c r="G3640"/>
    </row>
    <row r="3641" spans="7:7" ht="11.45" customHeight="1" x14ac:dyDescent="0.2">
      <c r="G3641"/>
    </row>
    <row r="3642" spans="7:7" ht="11.45" customHeight="1" x14ac:dyDescent="0.2">
      <c r="G3642"/>
    </row>
    <row r="3643" spans="7:7" ht="11.45" customHeight="1" x14ac:dyDescent="0.2">
      <c r="G3643"/>
    </row>
    <row r="3644" spans="7:7" ht="11.45" customHeight="1" x14ac:dyDescent="0.2">
      <c r="G3644"/>
    </row>
    <row r="3645" spans="7:7" ht="11.45" customHeight="1" x14ac:dyDescent="0.2">
      <c r="G3645"/>
    </row>
    <row r="3646" spans="7:7" ht="11.45" customHeight="1" x14ac:dyDescent="0.2">
      <c r="G3646"/>
    </row>
    <row r="3647" spans="7:7" ht="11.45" customHeight="1" x14ac:dyDescent="0.2">
      <c r="G3647"/>
    </row>
    <row r="3648" spans="7:7" ht="11.45" customHeight="1" x14ac:dyDescent="0.2">
      <c r="G3648"/>
    </row>
    <row r="3649" spans="7:7" ht="11.45" customHeight="1" x14ac:dyDescent="0.2">
      <c r="G3649"/>
    </row>
    <row r="3650" spans="7:7" ht="11.45" customHeight="1" x14ac:dyDescent="0.2">
      <c r="G3650"/>
    </row>
    <row r="3651" spans="7:7" ht="11.45" customHeight="1" x14ac:dyDescent="0.2">
      <c r="G3651"/>
    </row>
    <row r="3652" spans="7:7" ht="11.45" customHeight="1" x14ac:dyDescent="0.2">
      <c r="G3652"/>
    </row>
    <row r="3653" spans="7:7" ht="11.45" customHeight="1" x14ac:dyDescent="0.2">
      <c r="G3653"/>
    </row>
    <row r="3654" spans="7:7" ht="11.45" customHeight="1" x14ac:dyDescent="0.2">
      <c r="G3654"/>
    </row>
    <row r="3655" spans="7:7" ht="11.45" customHeight="1" x14ac:dyDescent="0.2">
      <c r="G3655"/>
    </row>
    <row r="3656" spans="7:7" ht="11.45" customHeight="1" x14ac:dyDescent="0.2">
      <c r="G3656"/>
    </row>
    <row r="3657" spans="7:7" ht="11.45" customHeight="1" x14ac:dyDescent="0.2">
      <c r="G3657"/>
    </row>
    <row r="3658" spans="7:7" ht="11.45" customHeight="1" x14ac:dyDescent="0.2">
      <c r="G3658"/>
    </row>
    <row r="3659" spans="7:7" ht="11.45" customHeight="1" x14ac:dyDescent="0.2">
      <c r="G3659"/>
    </row>
    <row r="3660" spans="7:7" ht="11.45" customHeight="1" x14ac:dyDescent="0.2">
      <c r="G3660"/>
    </row>
    <row r="3661" spans="7:7" ht="11.45" customHeight="1" x14ac:dyDescent="0.2">
      <c r="G3661"/>
    </row>
    <row r="3662" spans="7:7" ht="11.45" customHeight="1" x14ac:dyDescent="0.2">
      <c r="G3662"/>
    </row>
    <row r="3663" spans="7:7" ht="11.45" customHeight="1" x14ac:dyDescent="0.2">
      <c r="G3663"/>
    </row>
    <row r="3664" spans="7:7" ht="11.45" customHeight="1" x14ac:dyDescent="0.2">
      <c r="G3664"/>
    </row>
    <row r="3665" spans="7:7" ht="11.45" customHeight="1" x14ac:dyDescent="0.2">
      <c r="G3665"/>
    </row>
    <row r="3666" spans="7:7" ht="11.45" customHeight="1" x14ac:dyDescent="0.2">
      <c r="G3666"/>
    </row>
    <row r="3667" spans="7:7" ht="11.45" customHeight="1" x14ac:dyDescent="0.2">
      <c r="G3667"/>
    </row>
    <row r="3668" spans="7:7" ht="11.45" customHeight="1" x14ac:dyDescent="0.2">
      <c r="G3668"/>
    </row>
    <row r="3669" spans="7:7" ht="11.45" customHeight="1" x14ac:dyDescent="0.2">
      <c r="G3669"/>
    </row>
    <row r="3670" spans="7:7" ht="11.45" customHeight="1" x14ac:dyDescent="0.2">
      <c r="G3670"/>
    </row>
    <row r="3671" spans="7:7" ht="11.45" customHeight="1" x14ac:dyDescent="0.2">
      <c r="G3671"/>
    </row>
    <row r="3672" spans="7:7" ht="11.45" customHeight="1" x14ac:dyDescent="0.2">
      <c r="G3672"/>
    </row>
    <row r="3673" spans="7:7" ht="11.45" customHeight="1" x14ac:dyDescent="0.2">
      <c r="G3673"/>
    </row>
    <row r="3674" spans="7:7" ht="11.45" customHeight="1" x14ac:dyDescent="0.2">
      <c r="G3674"/>
    </row>
    <row r="3675" spans="7:7" ht="11.45" customHeight="1" x14ac:dyDescent="0.2">
      <c r="G3675"/>
    </row>
    <row r="3676" spans="7:7" ht="11.45" customHeight="1" x14ac:dyDescent="0.2">
      <c r="G3676"/>
    </row>
    <row r="3677" spans="7:7" ht="11.45" customHeight="1" x14ac:dyDescent="0.2">
      <c r="G3677"/>
    </row>
    <row r="3678" spans="7:7" ht="11.45" customHeight="1" x14ac:dyDescent="0.2">
      <c r="G3678"/>
    </row>
    <row r="3679" spans="7:7" ht="11.45" customHeight="1" x14ac:dyDescent="0.2">
      <c r="G3679"/>
    </row>
    <row r="3680" spans="7:7" ht="11.45" customHeight="1" x14ac:dyDescent="0.2">
      <c r="G3680"/>
    </row>
    <row r="3681" spans="7:7" ht="11.45" customHeight="1" x14ac:dyDescent="0.2">
      <c r="G3681"/>
    </row>
    <row r="3682" spans="7:7" ht="11.45" customHeight="1" x14ac:dyDescent="0.2">
      <c r="G3682"/>
    </row>
    <row r="3683" spans="7:7" ht="11.45" customHeight="1" x14ac:dyDescent="0.2">
      <c r="G3683"/>
    </row>
    <row r="3684" spans="7:7" ht="11.45" customHeight="1" x14ac:dyDescent="0.2">
      <c r="G3684"/>
    </row>
    <row r="3685" spans="7:7" ht="11.45" customHeight="1" x14ac:dyDescent="0.2">
      <c r="G3685"/>
    </row>
    <row r="3686" spans="7:7" ht="11.45" customHeight="1" x14ac:dyDescent="0.2">
      <c r="G3686"/>
    </row>
    <row r="3687" spans="7:7" ht="11.45" customHeight="1" x14ac:dyDescent="0.2">
      <c r="G3687"/>
    </row>
    <row r="3688" spans="7:7" ht="11.45" customHeight="1" x14ac:dyDescent="0.2">
      <c r="G3688"/>
    </row>
    <row r="3689" spans="7:7" ht="11.45" customHeight="1" x14ac:dyDescent="0.2">
      <c r="G3689"/>
    </row>
    <row r="3690" spans="7:7" ht="11.45" customHeight="1" x14ac:dyDescent="0.2">
      <c r="G3690"/>
    </row>
    <row r="3691" spans="7:7" ht="11.45" customHeight="1" x14ac:dyDescent="0.2">
      <c r="G3691"/>
    </row>
    <row r="3692" spans="7:7" ht="11.45" customHeight="1" x14ac:dyDescent="0.2">
      <c r="G3692"/>
    </row>
    <row r="3693" spans="7:7" ht="11.45" customHeight="1" x14ac:dyDescent="0.2">
      <c r="G3693"/>
    </row>
    <row r="3694" spans="7:7" ht="11.45" customHeight="1" x14ac:dyDescent="0.2">
      <c r="G3694"/>
    </row>
    <row r="3695" spans="7:7" ht="11.45" customHeight="1" x14ac:dyDescent="0.2">
      <c r="G3695"/>
    </row>
    <row r="3696" spans="7:7" ht="11.45" customHeight="1" x14ac:dyDescent="0.2">
      <c r="G3696"/>
    </row>
    <row r="3697" spans="7:8" ht="11.45" customHeight="1" x14ac:dyDescent="0.2">
      <c r="G3697"/>
    </row>
    <row r="3698" spans="7:8" ht="11.45" customHeight="1" x14ac:dyDescent="0.2">
      <c r="G3698"/>
    </row>
    <row r="3699" spans="7:8" ht="11.45" customHeight="1" x14ac:dyDescent="0.2">
      <c r="G3699"/>
    </row>
    <row r="3700" spans="7:8" ht="11.45" customHeight="1" x14ac:dyDescent="0.2">
      <c r="G3700"/>
    </row>
    <row r="3701" spans="7:8" ht="11.45" customHeight="1" x14ac:dyDescent="0.2">
      <c r="G3701"/>
    </row>
    <row r="3702" spans="7:8" ht="11.45" customHeight="1" x14ac:dyDescent="0.2">
      <c r="G3702"/>
    </row>
    <row r="3703" spans="7:8" ht="11.45" customHeight="1" x14ac:dyDescent="0.2">
      <c r="G3703"/>
    </row>
    <row r="3704" spans="7:8" ht="11.45" customHeight="1" x14ac:dyDescent="0.2">
      <c r="G3704"/>
    </row>
    <row r="3705" spans="7:8" ht="11.45" customHeight="1" x14ac:dyDescent="0.2">
      <c r="G3705"/>
    </row>
    <row r="3706" spans="7:8" ht="11.45" customHeight="1" x14ac:dyDescent="0.2">
      <c r="G3706"/>
    </row>
    <row r="3707" spans="7:8" ht="11.45" customHeight="1" x14ac:dyDescent="0.2">
      <c r="G3707"/>
    </row>
    <row r="3708" spans="7:8" ht="11.45" customHeight="1" x14ac:dyDescent="0.2">
      <c r="G3708"/>
    </row>
    <row r="3709" spans="7:8" ht="11.45" customHeight="1" x14ac:dyDescent="0.2">
      <c r="G3709"/>
    </row>
    <row r="3710" spans="7:8" ht="11.45" customHeight="1" x14ac:dyDescent="0.2">
      <c r="G3710"/>
    </row>
    <row r="3711" spans="7:8" ht="11.45" customHeight="1" x14ac:dyDescent="0.2">
      <c r="G3711"/>
    </row>
    <row r="3712" spans="7:8" ht="11.45" customHeight="1" x14ac:dyDescent="0.2">
      <c r="H3712" s="42"/>
    </row>
    <row r="3713" spans="8:8" ht="11.45" customHeight="1" x14ac:dyDescent="0.2">
      <c r="H3713" s="32"/>
    </row>
  </sheetData>
  <mergeCells count="498">
    <mergeCell ref="A2707:E2707"/>
    <mergeCell ref="A2697:E2697"/>
    <mergeCell ref="A2699:E2699"/>
    <mergeCell ref="A2703:E2703"/>
    <mergeCell ref="A2688:E2688"/>
    <mergeCell ref="A2690:E2690"/>
    <mergeCell ref="A2692:E2692"/>
    <mergeCell ref="A2693:E2693"/>
    <mergeCell ref="A2679:E2679"/>
    <mergeCell ref="A2666:E2666"/>
    <mergeCell ref="A2656:E2656"/>
    <mergeCell ref="A2637:E2637"/>
    <mergeCell ref="A2638:E2638"/>
    <mergeCell ref="A2628:E2628"/>
    <mergeCell ref="A2589:E2589"/>
    <mergeCell ref="A2591:E2591"/>
    <mergeCell ref="A2596:E2596"/>
    <mergeCell ref="A2581:E2581"/>
    <mergeCell ref="A2582:E2582"/>
    <mergeCell ref="A2584:E2584"/>
    <mergeCell ref="A2575:E2575"/>
    <mergeCell ref="A2566:E2566"/>
    <mergeCell ref="A2569:E2569"/>
    <mergeCell ref="A2572:E2572"/>
    <mergeCell ref="A2563:E2563"/>
    <mergeCell ref="A2564:E2564"/>
    <mergeCell ref="A2550:E2550"/>
    <mergeCell ref="A2543:E2543"/>
    <mergeCell ref="A2534:E2534"/>
    <mergeCell ref="A2535:E2535"/>
    <mergeCell ref="A2526:E2526"/>
    <mergeCell ref="A2527:E2527"/>
    <mergeCell ref="A2529:E2529"/>
    <mergeCell ref="A2518:E2518"/>
    <mergeCell ref="A2520:E2520"/>
    <mergeCell ref="A2510:E2510"/>
    <mergeCell ref="A2500:E2500"/>
    <mergeCell ref="A2502:E2502"/>
    <mergeCell ref="A2503:E2503"/>
    <mergeCell ref="A2382:E2382"/>
    <mergeCell ref="A2383:E2383"/>
    <mergeCell ref="A2385:E2385"/>
    <mergeCell ref="A2386:E2386"/>
    <mergeCell ref="A2389:E2389"/>
    <mergeCell ref="A2363:E2363"/>
    <mergeCell ref="A2359:E2359"/>
    <mergeCell ref="A2345:E2345"/>
    <mergeCell ref="A2348:E2348"/>
    <mergeCell ref="A2349:E2349"/>
    <mergeCell ref="A2350:E2350"/>
    <mergeCell ref="A2352:E2352"/>
    <mergeCell ref="A2353:E2353"/>
    <mergeCell ref="A2329:E2329"/>
    <mergeCell ref="A2331:E2331"/>
    <mergeCell ref="A2334:E2334"/>
    <mergeCell ref="A2335:E2335"/>
    <mergeCell ref="A2322:E2322"/>
    <mergeCell ref="A2313:E2313"/>
    <mergeCell ref="A2314:E2314"/>
    <mergeCell ref="A2308:E2308"/>
    <mergeCell ref="A2298:E2298"/>
    <mergeCell ref="A2283:E2283"/>
    <mergeCell ref="A2272:E2272"/>
    <mergeCell ref="A2273:E2273"/>
    <mergeCell ref="A2263:E2263"/>
    <mergeCell ref="A2266:E2266"/>
    <mergeCell ref="A2268:E2268"/>
    <mergeCell ref="A2269:E2269"/>
    <mergeCell ref="A2254:E2254"/>
    <mergeCell ref="A2242:E2242"/>
    <mergeCell ref="A2243:E2243"/>
    <mergeCell ref="A2248:E2248"/>
    <mergeCell ref="A2216:E2216"/>
    <mergeCell ref="A2217:E2217"/>
    <mergeCell ref="A2218:E2218"/>
    <mergeCell ref="A2211:E2211"/>
    <mergeCell ref="A2195:E2195"/>
    <mergeCell ref="A2196:E2196"/>
    <mergeCell ref="A2200:E2200"/>
    <mergeCell ref="A2193:E2193"/>
    <mergeCell ref="A2182:E2182"/>
    <mergeCell ref="A2183:E2183"/>
    <mergeCell ref="A2176:E2176"/>
    <mergeCell ref="A2180:E2180"/>
    <mergeCell ref="A2168:E2168"/>
    <mergeCell ref="A2162:E2162"/>
    <mergeCell ref="A2158:E2158"/>
    <mergeCell ref="A2159:E2159"/>
    <mergeCell ref="A2150:E2150"/>
    <mergeCell ref="A2141:E2141"/>
    <mergeCell ref="A2134:E2134"/>
    <mergeCell ref="A2136:E2136"/>
    <mergeCell ref="A2118:E2118"/>
    <mergeCell ref="A2121:E2121"/>
    <mergeCell ref="A2123:E2123"/>
    <mergeCell ref="A2117:E2117"/>
    <mergeCell ref="A2102:E2102"/>
    <mergeCell ref="A2096:E2096"/>
    <mergeCell ref="A2070:E2070"/>
    <mergeCell ref="A2072:E2072"/>
    <mergeCell ref="A2074:E2074"/>
    <mergeCell ref="A2075:E2075"/>
    <mergeCell ref="A2064:E2064"/>
    <mergeCell ref="A2065:E2065"/>
    <mergeCell ref="A2057:E2057"/>
    <mergeCell ref="A2061:E2061"/>
    <mergeCell ref="A2048:E2048"/>
    <mergeCell ref="A2050:E2050"/>
    <mergeCell ref="A2036:E2036"/>
    <mergeCell ref="A2031:E2031"/>
    <mergeCell ref="A2034:E2034"/>
    <mergeCell ref="A2025:E2025"/>
    <mergeCell ref="A2008:E2008"/>
    <mergeCell ref="A2009:E2009"/>
    <mergeCell ref="A2011:E2011"/>
    <mergeCell ref="A2013:E2013"/>
    <mergeCell ref="A1995:E1995"/>
    <mergeCell ref="A1999:E1999"/>
    <mergeCell ref="A2000:E2000"/>
    <mergeCell ref="A2002:E2002"/>
    <mergeCell ref="A2003:E2003"/>
    <mergeCell ref="A2004:E2004"/>
    <mergeCell ref="A1991:E1991"/>
    <mergeCell ref="A1981:E1981"/>
    <mergeCell ref="A1975:E1975"/>
    <mergeCell ref="A1977:E1977"/>
    <mergeCell ref="A1979:E1979"/>
    <mergeCell ref="A1967:E1967"/>
    <mergeCell ref="A1971:E1971"/>
    <mergeCell ref="A1961:E1961"/>
    <mergeCell ref="A1952:E1952"/>
    <mergeCell ref="A1947:E1947"/>
    <mergeCell ref="A1949:E1949"/>
    <mergeCell ref="A1941:E1941"/>
    <mergeCell ref="A1943:E1943"/>
    <mergeCell ref="A1930:E1930"/>
    <mergeCell ref="A1921:E1921"/>
    <mergeCell ref="A1923:E1923"/>
    <mergeCell ref="A1924:E1924"/>
    <mergeCell ref="A1926:E1926"/>
    <mergeCell ref="A1912:E1912"/>
    <mergeCell ref="A1915:E1915"/>
    <mergeCell ref="A1916:E1916"/>
    <mergeCell ref="A1918:E1918"/>
    <mergeCell ref="A1920:E1920"/>
    <mergeCell ref="A1906:E1906"/>
    <mergeCell ref="A1898:E1898"/>
    <mergeCell ref="A1899:E1899"/>
    <mergeCell ref="A1903:E1903"/>
    <mergeCell ref="A1893:E1893"/>
    <mergeCell ref="A1883:E1883"/>
    <mergeCell ref="A1867:E1867"/>
    <mergeCell ref="A1855:E1855"/>
    <mergeCell ref="A1858:E1858"/>
    <mergeCell ref="A1859:E1859"/>
    <mergeCell ref="A1849:E1849"/>
    <mergeCell ref="A1838:E1838"/>
    <mergeCell ref="A1840:E1840"/>
    <mergeCell ref="A1842:E1842"/>
    <mergeCell ref="A1836:E1836"/>
    <mergeCell ref="A1823:E1823"/>
    <mergeCell ref="A1824:E1824"/>
    <mergeCell ref="A1825:E1825"/>
    <mergeCell ref="A1828:E1828"/>
    <mergeCell ref="A1665:E1665"/>
    <mergeCell ref="A1666:E1666"/>
    <mergeCell ref="A1657:E1657"/>
    <mergeCell ref="A1658:E1658"/>
    <mergeCell ref="A1660:E1660"/>
    <mergeCell ref="A1661:E1661"/>
    <mergeCell ref="A1649:E1649"/>
    <mergeCell ref="A1640:E1640"/>
    <mergeCell ref="A1642:E1642"/>
    <mergeCell ref="A1643:E1643"/>
    <mergeCell ref="A1646:E1646"/>
    <mergeCell ref="A1632:E1632"/>
    <mergeCell ref="A1624:E1624"/>
    <mergeCell ref="A1625:E1625"/>
    <mergeCell ref="A1626:E1626"/>
    <mergeCell ref="A1628:E1628"/>
    <mergeCell ref="A1604:E1604"/>
    <mergeCell ref="A1606:E1606"/>
    <mergeCell ref="A1607:E1607"/>
    <mergeCell ref="A1610:E1610"/>
    <mergeCell ref="A1611:E1611"/>
    <mergeCell ref="A1597:E1597"/>
    <mergeCell ref="A1602:E1602"/>
    <mergeCell ref="A1581:E1581"/>
    <mergeCell ref="A1583:E1583"/>
    <mergeCell ref="A1584:E1584"/>
    <mergeCell ref="A1588:E1588"/>
    <mergeCell ref="A1572:E1572"/>
    <mergeCell ref="A1575:E1575"/>
    <mergeCell ref="A1576:E1576"/>
    <mergeCell ref="A1577:E1577"/>
    <mergeCell ref="A1579:E1579"/>
    <mergeCell ref="A1567:E1567"/>
    <mergeCell ref="A1570:E1570"/>
    <mergeCell ref="A1553:E1553"/>
    <mergeCell ref="A1537:E1537"/>
    <mergeCell ref="A1535:E1535"/>
    <mergeCell ref="A1519:E1519"/>
    <mergeCell ref="A1507:E1507"/>
    <mergeCell ref="A1502:E1502"/>
    <mergeCell ref="A1503:E1503"/>
    <mergeCell ref="A1490:E1490"/>
    <mergeCell ref="A1493:E1493"/>
    <mergeCell ref="A1482:E1482"/>
    <mergeCell ref="A1484:E1484"/>
    <mergeCell ref="A1486:E1486"/>
    <mergeCell ref="A1474:E1474"/>
    <mergeCell ref="A1478:E1478"/>
    <mergeCell ref="A1471:E1471"/>
    <mergeCell ref="A1455:E1455"/>
    <mergeCell ref="A1459:E1459"/>
    <mergeCell ref="A1446:E1446"/>
    <mergeCell ref="A1451:E1451"/>
    <mergeCell ref="A1427:E1427"/>
    <mergeCell ref="A1428:E1428"/>
    <mergeCell ref="A1429:E1429"/>
    <mergeCell ref="A1418:E1418"/>
    <mergeCell ref="A1406:E1406"/>
    <mergeCell ref="A1409:E1409"/>
    <mergeCell ref="A1396:E1396"/>
    <mergeCell ref="A1390:E1390"/>
    <mergeCell ref="A1391:E1391"/>
    <mergeCell ref="A1380:E1380"/>
    <mergeCell ref="A1381:E1381"/>
    <mergeCell ref="A1382:E1382"/>
    <mergeCell ref="A1385:E1385"/>
    <mergeCell ref="A1388:E1388"/>
    <mergeCell ref="A1372:E1372"/>
    <mergeCell ref="A1374:E1374"/>
    <mergeCell ref="A1378:E1378"/>
    <mergeCell ref="A1363:E1363"/>
    <mergeCell ref="A1367:E1367"/>
    <mergeCell ref="A1370:E1370"/>
    <mergeCell ref="A1357:E1357"/>
    <mergeCell ref="A1358:E1358"/>
    <mergeCell ref="A1344:E1344"/>
    <mergeCell ref="A1330:E1330"/>
    <mergeCell ref="A1324:E1324"/>
    <mergeCell ref="A1315:E1315"/>
    <mergeCell ref="A1318:E1318"/>
    <mergeCell ref="A1319:E1319"/>
    <mergeCell ref="A1305:E1305"/>
    <mergeCell ref="A1280:E1280"/>
    <mergeCell ref="A1247:E1247"/>
    <mergeCell ref="A1238:E1238"/>
    <mergeCell ref="A1243:E1243"/>
    <mergeCell ref="A1232:E1232"/>
    <mergeCell ref="A1236:E1236"/>
    <mergeCell ref="A1228:E1228"/>
    <mergeCell ref="A1216:E1216"/>
    <mergeCell ref="A1219:E1219"/>
    <mergeCell ref="A1220:E1220"/>
    <mergeCell ref="A1221:E1221"/>
    <mergeCell ref="A1206:E1206"/>
    <mergeCell ref="A1208:E1208"/>
    <mergeCell ref="A1141:E1141"/>
    <mergeCell ref="A1143:E1143"/>
    <mergeCell ref="A1144:E1144"/>
    <mergeCell ref="A1130:E1130"/>
    <mergeCell ref="A1131:E1131"/>
    <mergeCell ref="A1133:E1133"/>
    <mergeCell ref="A1116:E1116"/>
    <mergeCell ref="A1117:E1117"/>
    <mergeCell ref="A1119:E1119"/>
    <mergeCell ref="A1114:E1114"/>
    <mergeCell ref="A1115:E1115"/>
    <mergeCell ref="A1101:E1101"/>
    <mergeCell ref="A1103:E1103"/>
    <mergeCell ref="A1107:E1107"/>
    <mergeCell ref="A1092:E1092"/>
    <mergeCell ref="A1093:E1093"/>
    <mergeCell ref="A1084:E1084"/>
    <mergeCell ref="A1087:E1087"/>
    <mergeCell ref="A1080:E1080"/>
    <mergeCell ref="A1065:E1065"/>
    <mergeCell ref="A1073:E1073"/>
    <mergeCell ref="A1050:E1050"/>
    <mergeCell ref="A1042:E1042"/>
    <mergeCell ref="A1017:E1017"/>
    <mergeCell ref="A1004:E1004"/>
    <mergeCell ref="A1008:E1008"/>
    <mergeCell ref="A1011:E1011"/>
    <mergeCell ref="A1012:E1012"/>
    <mergeCell ref="A999:E999"/>
    <mergeCell ref="A1002:E1002"/>
    <mergeCell ref="A994:E994"/>
    <mergeCell ref="A985:E985"/>
    <mergeCell ref="A986:E986"/>
    <mergeCell ref="A979:E979"/>
    <mergeCell ref="A955:E955"/>
    <mergeCell ref="A957:E957"/>
    <mergeCell ref="A960:E960"/>
    <mergeCell ref="A951:E951"/>
    <mergeCell ref="A946:E946"/>
    <mergeCell ref="A934:E934"/>
    <mergeCell ref="A928:E928"/>
    <mergeCell ref="A929:E929"/>
    <mergeCell ref="A915:E915"/>
    <mergeCell ref="A919:E919"/>
    <mergeCell ref="A903:E903"/>
    <mergeCell ref="A905:E905"/>
    <mergeCell ref="A894:E894"/>
    <mergeCell ref="A899:E899"/>
    <mergeCell ref="A890:E890"/>
    <mergeCell ref="A891:E891"/>
    <mergeCell ref="A892:E892"/>
    <mergeCell ref="A874:E874"/>
    <mergeCell ref="A854:E854"/>
    <mergeCell ref="A856:E856"/>
    <mergeCell ref="A857:E857"/>
    <mergeCell ref="A848:E848"/>
    <mergeCell ref="A834:E834"/>
    <mergeCell ref="A835:E835"/>
    <mergeCell ref="A838:E838"/>
    <mergeCell ref="A815:E815"/>
    <mergeCell ref="A819:E819"/>
    <mergeCell ref="A811:E811"/>
    <mergeCell ref="A794:E794"/>
    <mergeCell ref="A795:E795"/>
    <mergeCell ref="A782:E782"/>
    <mergeCell ref="A784:E784"/>
    <mergeCell ref="A785:E785"/>
    <mergeCell ref="A787:E787"/>
    <mergeCell ref="A763:E763"/>
    <mergeCell ref="A764:E764"/>
    <mergeCell ref="A767:E767"/>
    <mergeCell ref="A768:E768"/>
    <mergeCell ref="A769:E769"/>
    <mergeCell ref="A759:E759"/>
    <mergeCell ref="A761:E761"/>
    <mergeCell ref="A738:E738"/>
    <mergeCell ref="A717:E717"/>
    <mergeCell ref="A719:E719"/>
    <mergeCell ref="A720:E720"/>
    <mergeCell ref="A723:E723"/>
    <mergeCell ref="A714:E714"/>
    <mergeCell ref="A705:E705"/>
    <mergeCell ref="A707:E707"/>
    <mergeCell ref="A693:E693"/>
    <mergeCell ref="A694:E694"/>
    <mergeCell ref="A696:E696"/>
    <mergeCell ref="A699:E699"/>
    <mergeCell ref="A685:E685"/>
    <mergeCell ref="A687:E687"/>
    <mergeCell ref="A688:E688"/>
    <mergeCell ref="A690:E690"/>
    <mergeCell ref="A674:E674"/>
    <mergeCell ref="A676:E676"/>
    <mergeCell ref="A679:E679"/>
    <mergeCell ref="A681:E681"/>
    <mergeCell ref="A682:E682"/>
    <mergeCell ref="A670:E670"/>
    <mergeCell ref="A659:E659"/>
    <mergeCell ref="A660:E660"/>
    <mergeCell ref="A661:E661"/>
    <mergeCell ref="A640:E640"/>
    <mergeCell ref="A643:E643"/>
    <mergeCell ref="A644:E644"/>
    <mergeCell ref="A637:E637"/>
    <mergeCell ref="A622:E622"/>
    <mergeCell ref="A624:E624"/>
    <mergeCell ref="A626:E626"/>
    <mergeCell ref="A629:E629"/>
    <mergeCell ref="A631:E631"/>
    <mergeCell ref="A620:E620"/>
    <mergeCell ref="A607:E607"/>
    <mergeCell ref="A608:E608"/>
    <mergeCell ref="A611:E611"/>
    <mergeCell ref="A613:E613"/>
    <mergeCell ref="A597:E597"/>
    <mergeCell ref="A599:E599"/>
    <mergeCell ref="A600:E600"/>
    <mergeCell ref="A602:E602"/>
    <mergeCell ref="A604:E604"/>
    <mergeCell ref="A588:E588"/>
    <mergeCell ref="A591:E591"/>
    <mergeCell ref="A594:E594"/>
    <mergeCell ref="A587:E587"/>
    <mergeCell ref="A568:E568"/>
    <mergeCell ref="A551:E551"/>
    <mergeCell ref="A554:E554"/>
    <mergeCell ref="A555:E555"/>
    <mergeCell ref="A558:E558"/>
    <mergeCell ref="A544:E544"/>
    <mergeCell ref="A548:E548"/>
    <mergeCell ref="A533:E533"/>
    <mergeCell ref="A535:E535"/>
    <mergeCell ref="A525:E525"/>
    <mergeCell ref="A522:E522"/>
    <mergeCell ref="A523:E523"/>
    <mergeCell ref="A479:E479"/>
    <mergeCell ref="A482:E482"/>
    <mergeCell ref="A484:E484"/>
    <mergeCell ref="A465:E465"/>
    <mergeCell ref="A467:E467"/>
    <mergeCell ref="A458:E458"/>
    <mergeCell ref="A460:E460"/>
    <mergeCell ref="A450:E450"/>
    <mergeCell ref="A446:E446"/>
    <mergeCell ref="A448:E448"/>
    <mergeCell ref="A440:E440"/>
    <mergeCell ref="A432:E432"/>
    <mergeCell ref="A419:E419"/>
    <mergeCell ref="A420:E420"/>
    <mergeCell ref="A424:E424"/>
    <mergeCell ref="A414:E414"/>
    <mergeCell ref="A405:E405"/>
    <mergeCell ref="A407:E407"/>
    <mergeCell ref="A410:E410"/>
    <mergeCell ref="A399:E399"/>
    <mergeCell ref="A390:E390"/>
    <mergeCell ref="A391:E391"/>
    <mergeCell ref="A381:E381"/>
    <mergeCell ref="A383:E383"/>
    <mergeCell ref="A385:E385"/>
    <mergeCell ref="A387:E387"/>
    <mergeCell ref="A374:E374"/>
    <mergeCell ref="A377:E377"/>
    <mergeCell ref="A365:E365"/>
    <mergeCell ref="A366:E366"/>
    <mergeCell ref="A358:E358"/>
    <mergeCell ref="A361:E361"/>
    <mergeCell ref="A349:E349"/>
    <mergeCell ref="A352:E352"/>
    <mergeCell ref="A339:E339"/>
    <mergeCell ref="A341:E341"/>
    <mergeCell ref="A332:E332"/>
    <mergeCell ref="A322:E322"/>
    <mergeCell ref="A327:E327"/>
    <mergeCell ref="A313:E313"/>
    <mergeCell ref="A318:E318"/>
    <mergeCell ref="A285:E285"/>
    <mergeCell ref="A286:E286"/>
    <mergeCell ref="A292:E292"/>
    <mergeCell ref="A282:E282"/>
    <mergeCell ref="A272:E272"/>
    <mergeCell ref="A264:E264"/>
    <mergeCell ref="A245:E245"/>
    <mergeCell ref="A216:E216"/>
    <mergeCell ref="A186:E186"/>
    <mergeCell ref="A187:E187"/>
    <mergeCell ref="A189:E189"/>
    <mergeCell ref="A190:E190"/>
    <mergeCell ref="A177:E177"/>
    <mergeCell ref="A178:E178"/>
    <mergeCell ref="A179:E179"/>
    <mergeCell ref="A183:E183"/>
    <mergeCell ref="A164:E164"/>
    <mergeCell ref="A155:E155"/>
    <mergeCell ref="A159:E159"/>
    <mergeCell ref="A160:E160"/>
    <mergeCell ref="A140:E140"/>
    <mergeCell ref="A142:E142"/>
    <mergeCell ref="A146:E146"/>
    <mergeCell ref="A147:E147"/>
    <mergeCell ref="A132:E132"/>
    <mergeCell ref="A116:E116"/>
    <mergeCell ref="A117:E117"/>
    <mergeCell ref="A118:E118"/>
    <mergeCell ref="A104:E104"/>
    <mergeCell ref="A99:E99"/>
    <mergeCell ref="A102:E102"/>
    <mergeCell ref="A81:E81"/>
    <mergeCell ref="A68:E68"/>
    <mergeCell ref="A69:E69"/>
    <mergeCell ref="A71:E71"/>
    <mergeCell ref="A74:E74"/>
    <mergeCell ref="A59:E59"/>
    <mergeCell ref="A62:E62"/>
    <mergeCell ref="A64:E64"/>
    <mergeCell ref="A65:E65"/>
    <mergeCell ref="A56:E56"/>
    <mergeCell ref="A57:E57"/>
    <mergeCell ref="A37:E37"/>
    <mergeCell ref="A40:E40"/>
    <mergeCell ref="A42:E42"/>
    <mergeCell ref="A43:E43"/>
    <mergeCell ref="A34:E34"/>
    <mergeCell ref="A24:E24"/>
    <mergeCell ref="A27:E27"/>
    <mergeCell ref="A14:E14"/>
    <mergeCell ref="A15:E15"/>
    <mergeCell ref="A16:E16"/>
    <mergeCell ref="A17:E17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8:E8"/>
  </mergeCells>
  <pageMargins left="0.3543307086614173" right="0.3543307086614173" top="0.39370078740157483" bottom="0.39370078740157483" header="0.11811023622047244" footer="0.11811023622047244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2026-03-16T07:00:58Z</dcterms:modified>
</cp:coreProperties>
</file>